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45" windowWidth="26880" windowHeight="1050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<sst xmlns="http://schemas.openxmlformats.org/spreadsheetml/2006/main" count="590" uniqueCount="130">
  <si>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</si>
  <si>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</si>
  <si>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</si>
  <si>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</si>
  <si>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</si>
  <si>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Декларированный годовой доход[1] (руб.)</t>
  </si>
  <si>
    <t>Сведения об источниках получения средств, за счет которых совершена сделка[2]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</si>
  <si>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</si>
  <si>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</si>
  <si>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</si>
  <si>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</si>
  <si>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(вид, марка)</t>
  </si>
  <si>
    <t>Индивидуальная</t>
  </si>
  <si>
    <t>Россия</t>
  </si>
  <si>
    <t>Квартира</t>
  </si>
  <si>
    <t xml:space="preserve">Дочь </t>
  </si>
  <si>
    <t xml:space="preserve">Россия </t>
  </si>
  <si>
    <t xml:space="preserve">Квартира </t>
  </si>
  <si>
    <t>Жилой дом</t>
  </si>
  <si>
    <t>Долевая 1/3</t>
  </si>
  <si>
    <t xml:space="preserve">Супруг </t>
  </si>
  <si>
    <t>Аксенова Надежда Борисовна</t>
  </si>
  <si>
    <t>Специалист-эксперт</t>
  </si>
  <si>
    <t>Совместная</t>
  </si>
  <si>
    <t>Супруг</t>
  </si>
  <si>
    <t>Сын</t>
  </si>
  <si>
    <t>Афанасьева Наталья Александровна</t>
  </si>
  <si>
    <t>Главный специалист-эксперт</t>
  </si>
  <si>
    <t>Бабешко Анастасия Сергеевна</t>
  </si>
  <si>
    <t>Старший специалист 2 разряда</t>
  </si>
  <si>
    <t>Toyota Vitz      2001 г.в.</t>
  </si>
  <si>
    <t>Бедарева Светлана Александровна</t>
  </si>
  <si>
    <t>Долевая 1/4</t>
  </si>
  <si>
    <t>Renault Clio    2008 г.в.</t>
  </si>
  <si>
    <t>Быкова Александра Константиновна</t>
  </si>
  <si>
    <t>Долевая 2/3</t>
  </si>
  <si>
    <t>Специалист 1 разряда</t>
  </si>
  <si>
    <t>Дементьянова Юлия Викторовна</t>
  </si>
  <si>
    <t>Долевая 1/2</t>
  </si>
  <si>
    <t>Ермолаева Юлия Сергеевна</t>
  </si>
  <si>
    <t>Крюкова Джения Юрьевна</t>
  </si>
  <si>
    <t>Начальник отдела</t>
  </si>
  <si>
    <t>Гараж-стоянка</t>
  </si>
  <si>
    <t>Audi Q3 2014 г.в.</t>
  </si>
  <si>
    <t>Леммер Татьяна Александровна</t>
  </si>
  <si>
    <t>Мамонов Роман Павлович</t>
  </si>
  <si>
    <t>Супруга</t>
  </si>
  <si>
    <t>Минченя Анастасия Сергеевна</t>
  </si>
  <si>
    <t>Медведева Елена Николаевна</t>
  </si>
  <si>
    <t>Долевая 3/8</t>
  </si>
  <si>
    <t>Островская Елена Вячеславовна</t>
  </si>
  <si>
    <t>Павленко Светлана Игоревна</t>
  </si>
  <si>
    <t>Родина Надежда Николаевна</t>
  </si>
  <si>
    <t>Сафина        Елена    Юрьевна</t>
  </si>
  <si>
    <t>Kia Ed Ceed 2010 г.в.</t>
  </si>
  <si>
    <t>Суворова Ксения Владимировна</t>
  </si>
  <si>
    <t>Suzuki Alto 2011 г.в.</t>
  </si>
  <si>
    <t>Ткаченко Анна Сергеевна</t>
  </si>
  <si>
    <t>Nissan Note    2012 г.в.</t>
  </si>
  <si>
    <t>Черненкова Ксения Дмитриевна</t>
  </si>
  <si>
    <t>Школа Виола Алексеевна</t>
  </si>
  <si>
    <t>Hyundai Santa Fe 2011 г.в.</t>
  </si>
  <si>
    <t>Федянин Кирилл Михайлович</t>
  </si>
  <si>
    <t>Специалист -эксперт</t>
  </si>
  <si>
    <t>Дочь</t>
  </si>
  <si>
    <t>Силищева Татьяна Сергеевна</t>
  </si>
  <si>
    <t>Земельный участок под индивидуальное жилищное строительство</t>
  </si>
  <si>
    <t>ВАЗ 21014,  2012 г.в.</t>
  </si>
  <si>
    <t>Гурова               Ирина Владимировна</t>
  </si>
  <si>
    <t xml:space="preserve">Межрегиональное территориальное управление Федерального агентства по управлению  государственным имуществом в  Кемеровской и Томской областях  </t>
  </si>
  <si>
    <t>Дерягина           Елена          Игоревна</t>
  </si>
  <si>
    <t>Ford Focus 2014 г.в.</t>
  </si>
  <si>
    <t>Ануфриева Екатерина Олеговна</t>
  </si>
  <si>
    <t>Бабич Никита Вадимович</t>
  </si>
  <si>
    <t>Ведущий специалист - эксперт</t>
  </si>
  <si>
    <t>Борисенко Лилия Львовна</t>
  </si>
  <si>
    <t>Заместитель начальника отдела</t>
  </si>
  <si>
    <t>Гуськова Екатерина Александровна</t>
  </si>
  <si>
    <t>Ведущий специалист-эксперт</t>
  </si>
  <si>
    <t>Казначеева Кристина Константиновна</t>
  </si>
  <si>
    <t>И. о. начальника отдела</t>
  </si>
  <si>
    <t>Калугина Алена Валерьевна</t>
  </si>
  <si>
    <t>Каримова Надежда Евгеньевна</t>
  </si>
  <si>
    <t>Клопова Светлана Сергеевна</t>
  </si>
  <si>
    <t xml:space="preserve">Саврасова Ольга Владимировна </t>
  </si>
  <si>
    <t>KIA RIO 2012 г.в.</t>
  </si>
  <si>
    <t xml:space="preserve">Земельный участок </t>
  </si>
  <si>
    <t>Общая долевая</t>
  </si>
  <si>
    <t>Долевая 39/100</t>
  </si>
  <si>
    <t>Гараж</t>
  </si>
  <si>
    <t>Toyota  Premio 2003 г.в.</t>
  </si>
  <si>
    <t>Долевая 11/100</t>
  </si>
  <si>
    <t>Земельный участок</t>
  </si>
  <si>
    <t>Mitsubbishi Pajero IO 1999 г.в.</t>
  </si>
  <si>
    <t>Ford Focus 2 2008 г.в.</t>
  </si>
  <si>
    <t>Мамонкина Анастасия Александровна</t>
  </si>
  <si>
    <t>Перегудова Елена Сергеевна</t>
  </si>
  <si>
    <t>Федько Анна Антоновна</t>
  </si>
  <si>
    <t>Тойота Лексус RX 300, 2005 г.в.</t>
  </si>
  <si>
    <t>снегоход ski-doo Summit X 154 800R Etec, 2010 г.в.</t>
  </si>
  <si>
    <t>Яушкина Татьяна Владимировна</t>
  </si>
  <si>
    <t>БМВ Х5, 2005 г.в.</t>
  </si>
  <si>
    <t xml:space="preserve"> Специалист-эксперт</t>
  </si>
  <si>
    <t>нива шевроле 212300, 2008 г.в.</t>
  </si>
  <si>
    <t>Хундай Tucson, 2018 г.в.</t>
  </si>
  <si>
    <t>KIA Pikanto, 2011 г.в.</t>
  </si>
  <si>
    <t>Форд Фокус, 2012 г.в.</t>
  </si>
  <si>
    <t>Заместитель руководителя</t>
  </si>
  <si>
    <t>Лесных Мария Петровна</t>
  </si>
  <si>
    <t>Тойота королла, 1994 г.в.</t>
  </si>
  <si>
    <t>Опель астра, 2011 г.в.</t>
  </si>
  <si>
    <t xml:space="preserve"> Заместитель начальника отдела</t>
  </si>
  <si>
    <t>Мицубиси Lancer, 2011 г.в.</t>
  </si>
  <si>
    <t>Штей Екатерина Олеговна</t>
  </si>
  <si>
    <t>Долевая 1/5</t>
  </si>
  <si>
    <t>Ravon R2, 2017 г.в.</t>
  </si>
  <si>
    <t>Honda Civic, 2008 г.в.</t>
  </si>
  <si>
    <t>Старший специалист 3 разряда</t>
  </si>
  <si>
    <t>Mitsubbishi Outlander 2012 г.в.</t>
  </si>
  <si>
    <t>Хендэ Солярис, 2013 г.в.</t>
  </si>
  <si>
    <t>Ford Focus 2006 г.в.</t>
  </si>
  <si>
    <t>автомобиль, источник дохода - накопленные сбережения</t>
  </si>
  <si>
    <t>автомобиль, источник получения дохода - накопленные сбережения</t>
  </si>
  <si>
    <t>автомобль, источник получения дохода - продажа легкового автомобиля</t>
  </si>
  <si>
    <t>автомобиль- автокредит; квартира - ипотечное кредитование, накопленные средства</t>
  </si>
  <si>
    <t>квартира - ипотечное кредитование, накопленные средства</t>
  </si>
  <si>
    <t>квартира - ипотечное кредитование, накопленные сбережения</t>
  </si>
  <si>
    <t>Ведущий специалист- эксперт</t>
  </si>
  <si>
    <t xml:space="preserve">Земельный участок  </t>
  </si>
  <si>
    <t>автомобиль, доход полученный от продажи легкового автомобиля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</si>
</sst>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57">
    <xf numFmtId="0" fontId="0" fillId="0" borderId="0" xfId="0"/>
    <xf numFmtId="0" fontId="2" fillId="0" borderId="3" xfId="1" applyFont="1" applyFill="1" applyBorder="1" applyAlignment="1">
      <alignment horizontal="center" vertical="top" wrapText="1"/>
    </xf>
    <xf numFmtId="0" fontId="2" fillId="0" borderId="8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/>
    <xf numFmtId="0" fontId="4" fillId="2" borderId="1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vertical="center" wrapText="1"/>
    </xf>
    <xf numFmtId="0" fontId="4" fillId="2" borderId="6" xfId="1" applyFont="1" applyFill="1" applyBorder="1" applyAlignment="1">
      <alignment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/>
    <xf numFmtId="0" fontId="4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8" fillId="2" borderId="10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wrapText="1"/>
    </xf>
    <xf numFmtId="0" fontId="4" fillId="2" borderId="13" xfId="1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wrapText="1"/>
    </xf>
    <xf numFmtId="0" fontId="4" fillId="2" borderId="13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2" fontId="4" fillId="2" borderId="13" xfId="1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wrapText="1"/>
    </xf>
    <xf numFmtId="0" fontId="2" fillId="2" borderId="11" xfId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9" fillId="2" borderId="6" xfId="0" applyFont="1" applyFill="1" applyBorder="1" applyAlignment="1">
      <alignment wrapText="1"/>
    </xf>
    <xf numFmtId="0" fontId="8" fillId="2" borderId="1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4" fillId="2" borderId="11" xfId="1" applyFont="1" applyFill="1" applyBorder="1" applyAlignment="1">
      <alignment horizontal="center" vertical="top" wrapText="1"/>
    </xf>
    <xf numFmtId="0" fontId="4" fillId="2" borderId="16" xfId="1" applyFont="1" applyFill="1" applyBorder="1" applyAlignment="1">
      <alignment horizontal="center" vertical="top" wrapText="1"/>
    </xf>
    <xf numFmtId="0" fontId="4" fillId="2" borderId="9" xfId="1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1" applyFont="1" applyFill="1" applyBorder="1" applyAlignment="1">
      <alignment horizontal="center" vertical="top" wrapText="1"/>
    </xf>
    <xf numFmtId="0" fontId="4" fillId="2" borderId="19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4" fillId="2" borderId="0" xfId="1" applyFont="1" applyFill="1" applyBorder="1" applyAlignment="1">
      <alignment horizontal="center" vertical="top" wrapText="1"/>
    </xf>
    <xf numFmtId="0" fontId="4" fillId="2" borderId="20" xfId="1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12" xfId="1" applyFont="1" applyFill="1" applyBorder="1" applyAlignment="1">
      <alignment horizontal="center" vertical="top" wrapText="1"/>
    </xf>
    <xf numFmtId="0" fontId="4" fillId="2" borderId="15" xfId="1" applyFont="1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4" fillId="2" borderId="6" xfId="1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8" xfId="1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vertical="top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wrapText="1"/>
    </xf>
    <xf numFmtId="0" fontId="4" fillId="2" borderId="19" xfId="0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wrapText="1"/>
    </xf>
    <xf numFmtId="0" fontId="9" fillId="2" borderId="9" xfId="0" applyFont="1" applyFill="1" applyBorder="1" applyAlignment="1">
      <alignment wrapText="1"/>
    </xf>
    <xf numFmtId="0" fontId="9" fillId="2" borderId="14" xfId="0" applyFont="1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8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4" fillId="2" borderId="2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justify" vertical="center"/>
    </xf>
    <xf numFmtId="4" fontId="2" fillId="2" borderId="6" xfId="0" applyNumberFormat="1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2" fontId="2" fillId="2" borderId="9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" fontId="4" fillId="2" borderId="9" xfId="1" applyNumberFormat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4" fontId="4" fillId="2" borderId="6" xfId="1" applyNumberFormat="1" applyFont="1" applyFill="1" applyBorder="1" applyAlignment="1">
      <alignment horizontal="center" vertical="center" wrapText="1"/>
    </xf>
    <xf numFmtId="4" fontId="4" fillId="2" borderId="13" xfId="1" applyNumberFormat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top" wrapText="1"/>
    </xf>
    <xf numFmtId="0" fontId="0" fillId="2" borderId="14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4" fillId="2" borderId="13" xfId="1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4" fontId="4" fillId="2" borderId="13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top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vertical="top" wrapText="1"/>
    </xf>
    <xf numFmtId="2" fontId="4" fillId="2" borderId="13" xfId="1" applyNumberFormat="1" applyFont="1" applyFill="1" applyBorder="1" applyAlignment="1">
      <alignment horizontal="center" vertical="center" wrapText="1"/>
    </xf>
    <xf numFmtId="2" fontId="4" fillId="2" borderId="9" xfId="1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0" fillId="2" borderId="13" xfId="0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5" xfId="1" applyFont="1" applyFill="1" applyBorder="1" applyAlignment="1">
      <alignment horizontal="center" vertical="top" wrapText="1"/>
    </xf>
    <xf numFmtId="0" fontId="2" fillId="0" borderId="4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4" fillId="0" borderId="1" xfId="2" applyFont="1" applyFill="1" applyBorder="1" applyAlignment="1">
      <alignment horizontal="center" vertical="top" wrapText="1"/>
    </xf>
    <xf numFmtId="0" fontId="4" fillId="0" borderId="7" xfId="2" applyFont="1" applyFill="1" applyBorder="1" applyAlignment="1">
      <alignment horizontal="center" vertical="top" wrapText="1"/>
    </xf>
    <xf numFmtId="0" fontId="9" fillId="0" borderId="0" xfId="0" applyFont="1" applyBorder="1" applyAlignment="1">
      <alignment wrapText="1"/>
    </xf>
    <xf numFmtId="4" fontId="4" fillId="0" borderId="13" xfId="1" applyNumberFormat="1" applyFont="1" applyFill="1" applyBorder="1" applyAlignment="1">
      <alignment horizontal="center" vertical="center" wrapText="1"/>
    </xf>
    <xf numFmtId="4" fontId="4" fillId="2" borderId="13" xfId="1" applyNumberFormat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top" wrapText="1"/>
    </xf>
    <xf numFmtId="0" fontId="2" fillId="0" borderId="24" xfId="1" applyFont="1" applyFill="1" applyBorder="1" applyAlignment="1">
      <alignment horizontal="center" vertical="top" wrapText="1"/>
    </xf>
    <xf numFmtId="0" fontId="2" fillId="0" borderId="25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top" wrapText="1"/>
    </xf>
    <xf numFmtId="0" fontId="4" fillId="0" borderId="13" xfId="1" applyFont="1" applyFill="1" applyBorder="1" applyAlignment="1">
      <alignment horizontal="left" vertical="top" wrapText="1"/>
    </xf>
    <xf numFmtId="0" fontId="4" fillId="0" borderId="14" xfId="1" applyFont="1" applyFill="1" applyBorder="1" applyAlignment="1">
      <alignment horizontal="left" vertical="top" wrapText="1"/>
    </xf>
    <xf numFmtId="0" fontId="4" fillId="0" borderId="9" xfId="1" applyFont="1" applyFill="1" applyBorder="1" applyAlignment="1">
      <alignment horizontal="left" vertical="top" wrapText="1"/>
    </xf>
    <xf numFmtId="4" fontId="4" fillId="2" borderId="15" xfId="0" applyNumberFormat="1" applyFont="1" applyFill="1" applyBorder="1" applyAlignment="1">
      <alignment horizontal="center" vertical="center" wrapText="1"/>
    </xf>
    <xf numFmtId="4" fontId="4" fillId="2" borderId="18" xfId="0" applyNumberFormat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top" wrapText="1"/>
    </xf>
    <xf numFmtId="0" fontId="4" fillId="0" borderId="14" xfId="1" applyFont="1" applyFill="1" applyBorder="1" applyAlignment="1">
      <alignment horizontal="center" vertical="top" wrapText="1"/>
    </xf>
    <xf numFmtId="0" fontId="9" fillId="0" borderId="9" xfId="0" applyFont="1" applyBorder="1" applyAlignment="1">
      <alignment wrapText="1"/>
    </xf>
    <xf numFmtId="4" fontId="4" fillId="2" borderId="14" xfId="1" applyNumberFormat="1" applyFont="1" applyFill="1" applyBorder="1" applyAlignment="1">
      <alignment horizontal="center" vertical="center" wrapText="1"/>
    </xf>
    <xf numFmtId="4" fontId="4" fillId="2" borderId="9" xfId="1" applyNumberFormat="1" applyFont="1" applyFill="1" applyBorder="1" applyAlignment="1">
      <alignment horizontal="center" vertical="center" wrapText="1"/>
    </xf>
    <xf numFmtId="2" fontId="9" fillId="2" borderId="14" xfId="0" applyNumberFormat="1" applyFont="1" applyFill="1" applyBorder="1" applyAlignment="1">
      <alignment horizontal="center" vertical="center" wrapText="1"/>
    </xf>
    <xf numFmtId="2" fontId="9" fillId="2" borderId="9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2" fontId="4" fillId="2" borderId="13" xfId="0" applyNumberFormat="1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4" fillId="2" borderId="15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4" fillId="2" borderId="18" xfId="1" applyFont="1" applyFill="1" applyBorder="1" applyAlignment="1">
      <alignment horizontal="center" vertical="top" wrapText="1"/>
    </xf>
    <xf numFmtId="0" fontId="4" fillId="2" borderId="16" xfId="1" applyFont="1" applyFill="1" applyBorder="1" applyAlignment="1">
      <alignment horizontal="center" vertical="top" wrapText="1"/>
    </xf>
    <xf numFmtId="0" fontId="4" fillId="2" borderId="0" xfId="1" applyFont="1" applyFill="1" applyBorder="1" applyAlignment="1">
      <alignment horizontal="center" vertical="top" wrapText="1"/>
    </xf>
    <xf numFmtId="0" fontId="4" fillId="2" borderId="19" xfId="1" applyFont="1" applyFill="1" applyBorder="1" applyAlignment="1">
      <alignment horizontal="center" vertical="top" wrapText="1"/>
    </xf>
    <xf numFmtId="0" fontId="8" fillId="2" borderId="9" xfId="1" applyFont="1" applyFill="1" applyBorder="1" applyAlignment="1">
      <alignment horizontal="center" vertical="top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6"/>
  <sheetViews>
    <sheetView tabSelected="1" workbookViewId="0">
      <pane ySplit="1" topLeftCell="A42" activePane="bottomLeft" state="frozen"/>
      <selection pane="bottomLeft" activeCell="K50" sqref="K50"/>
    </sheetView>
  </sheetViews>
  <sheetFormatPr defaultRowHeight="15.75" x14ac:dyDescent="0.25"/>
  <cols>
    <col min="1" max="1" width="12.375" customWidth="1"/>
    <col min="2" max="2" width="16.375" customWidth="1"/>
    <col min="3" max="3" width="12.75" customWidth="1"/>
    <col min="4" max="4" width="13.5" customWidth="1"/>
    <col min="5" max="5" width="7.375" customWidth="1"/>
    <col min="10" max="10" width="12.5" customWidth="1"/>
    <col min="11" max="11" width="13.875" customWidth="1"/>
    <col min="12" max="12" width="36.375" customWidth="1"/>
  </cols>
  <sheetData>
    <row r="1" spans="1:12" ht="27" thickTop="1" thickBot="1" x14ac:dyDescent="0.3">
      <c r="A1" s="190" t="s">
        <v>0</v>
      </c>
      <c r="B1" s="190" t="s">
        <v>1</v>
      </c>
      <c r="C1" s="192" t="s">
        <v>2</v>
      </c>
      <c r="D1" s="193"/>
      <c r="E1" s="193"/>
      <c r="F1" s="194"/>
      <c r="G1" s="192" t="s">
        <v>3</v>
      </c>
      <c r="H1" s="193"/>
      <c r="I1" s="194"/>
      <c r="J1" s="1" t="s">
        <v>4</v>
      </c>
      <c r="K1" s="195" t="s">
        <v>5</v>
      </c>
      <c r="L1" s="195" t="s">
        <v>6</v>
      </c>
    </row>
    <row r="2" spans="1:12" ht="39.75" thickTop="1" thickBot="1" x14ac:dyDescent="0.3">
      <c r="A2" s="191"/>
      <c r="B2" s="191"/>
      <c r="C2" s="2" t="s">
        <v>7</v>
      </c>
      <c r="D2" s="2" t="s">
        <v>8</v>
      </c>
      <c r="E2" s="2" t="s">
        <v>9</v>
      </c>
      <c r="F2" s="2" t="s">
        <v>10</v>
      </c>
      <c r="G2" s="2" t="s">
        <v>7</v>
      </c>
      <c r="H2" s="2" t="s">
        <v>9</v>
      </c>
      <c r="I2" s="2" t="s">
        <v>10</v>
      </c>
      <c r="J2" s="2" t="s">
        <v>11</v>
      </c>
      <c r="K2" s="196"/>
      <c r="L2" s="196"/>
    </row>
    <row r="3" spans="1:12" ht="16.5" thickBot="1" x14ac:dyDescent="0.3">
      <c r="A3" s="204" t="s">
        <v>69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6"/>
    </row>
    <row r="4" spans="1:12" s="15" customFormat="1" ht="39" thickBot="1" x14ac:dyDescent="0.3">
      <c r="A4" s="125" t="s">
        <v>21</v>
      </c>
      <c r="B4" s="23" t="s">
        <v>22</v>
      </c>
      <c r="C4" s="24" t="s">
        <v>14</v>
      </c>
      <c r="D4" s="23" t="s">
        <v>23</v>
      </c>
      <c r="E4" s="98">
        <v>70.5</v>
      </c>
      <c r="F4" s="23" t="s">
        <v>13</v>
      </c>
      <c r="G4" s="97"/>
      <c r="H4" s="126"/>
      <c r="I4" s="97"/>
      <c r="J4" s="127"/>
      <c r="K4" s="128">
        <v>284248.5</v>
      </c>
      <c r="L4" s="23"/>
    </row>
    <row r="5" spans="1:12" s="15" customFormat="1" ht="16.5" thickBot="1" x14ac:dyDescent="0.3">
      <c r="A5" s="12" t="s">
        <v>24</v>
      </c>
      <c r="B5" s="98"/>
      <c r="C5" s="12" t="s">
        <v>14</v>
      </c>
      <c r="D5" s="11" t="s">
        <v>23</v>
      </c>
      <c r="E5" s="16">
        <v>70.5</v>
      </c>
      <c r="F5" s="129" t="s">
        <v>13</v>
      </c>
      <c r="G5" s="12"/>
      <c r="H5" s="12"/>
      <c r="I5" s="12"/>
      <c r="J5" s="12"/>
      <c r="K5" s="130">
        <v>1194733.9099999999</v>
      </c>
      <c r="L5" s="17"/>
    </row>
    <row r="6" spans="1:12" s="15" customFormat="1" ht="21" customHeight="1" thickBot="1" x14ac:dyDescent="0.3">
      <c r="A6" s="12" t="s">
        <v>25</v>
      </c>
      <c r="B6" s="12"/>
      <c r="C6" s="12"/>
      <c r="D6" s="11"/>
      <c r="E6" s="12"/>
      <c r="F6" s="129"/>
      <c r="G6" s="12" t="s">
        <v>14</v>
      </c>
      <c r="H6" s="12">
        <v>70.5</v>
      </c>
      <c r="I6" s="12" t="s">
        <v>13</v>
      </c>
      <c r="J6" s="12"/>
      <c r="K6" s="130">
        <f>-L4</f>
        <v>0</v>
      </c>
      <c r="L6" s="211"/>
    </row>
    <row r="7" spans="1:12" s="15" customFormat="1" ht="21" customHeight="1" thickBot="1" x14ac:dyDescent="0.3">
      <c r="A7" s="12" t="s">
        <v>25</v>
      </c>
      <c r="B7" s="12"/>
      <c r="C7" s="12"/>
      <c r="D7" s="11"/>
      <c r="E7" s="12"/>
      <c r="F7" s="13"/>
      <c r="G7" s="12" t="s">
        <v>14</v>
      </c>
      <c r="H7" s="12">
        <v>70.5</v>
      </c>
      <c r="I7" s="12" t="s">
        <v>13</v>
      </c>
      <c r="J7" s="12"/>
      <c r="K7" s="131">
        <v>0</v>
      </c>
      <c r="L7" s="212"/>
    </row>
    <row r="8" spans="1:12" s="15" customFormat="1" ht="21" customHeight="1" thickBot="1" x14ac:dyDescent="0.3">
      <c r="A8" s="12" t="s">
        <v>25</v>
      </c>
      <c r="B8" s="12"/>
      <c r="C8" s="12"/>
      <c r="D8" s="11"/>
      <c r="E8" s="23"/>
      <c r="F8" s="13"/>
      <c r="G8" s="12" t="s">
        <v>14</v>
      </c>
      <c r="H8" s="12">
        <v>70.5</v>
      </c>
      <c r="I8" s="12" t="s">
        <v>16</v>
      </c>
      <c r="J8" s="12"/>
      <c r="K8" s="130">
        <v>0</v>
      </c>
      <c r="L8" s="212"/>
    </row>
    <row r="9" spans="1:12" ht="16.5" hidden="1" customHeight="1" thickBot="1" x14ac:dyDescent="0.3">
      <c r="A9" s="207" t="s">
        <v>72</v>
      </c>
      <c r="B9" s="171" t="s">
        <v>78</v>
      </c>
      <c r="C9" s="4" t="s">
        <v>14</v>
      </c>
      <c r="D9" s="7" t="s">
        <v>12</v>
      </c>
      <c r="E9" s="6">
        <v>58.8</v>
      </c>
      <c r="F9" s="8" t="s">
        <v>13</v>
      </c>
      <c r="G9" s="171"/>
      <c r="H9" s="168"/>
      <c r="I9" s="171"/>
      <c r="J9" s="9"/>
      <c r="K9" s="198">
        <v>334799.87</v>
      </c>
      <c r="L9" s="213"/>
    </row>
    <row r="10" spans="1:12" s="15" customFormat="1" ht="39" customHeight="1" thickBot="1" x14ac:dyDescent="0.3">
      <c r="A10" s="208"/>
      <c r="B10" s="172"/>
      <c r="C10" s="10" t="s">
        <v>14</v>
      </c>
      <c r="D10" s="11" t="s">
        <v>12</v>
      </c>
      <c r="E10" s="12">
        <v>58.3</v>
      </c>
      <c r="F10" s="13" t="s">
        <v>13</v>
      </c>
      <c r="G10" s="172"/>
      <c r="H10" s="169"/>
      <c r="I10" s="172"/>
      <c r="J10" s="14"/>
      <c r="K10" s="172"/>
      <c r="L10" s="135"/>
    </row>
    <row r="11" spans="1:12" s="15" customFormat="1" ht="24" hidden="1" customHeight="1" thickBot="1" x14ac:dyDescent="0.3">
      <c r="A11" s="208"/>
      <c r="B11" s="172"/>
      <c r="C11" s="10" t="s">
        <v>14</v>
      </c>
      <c r="D11" s="11" t="s">
        <v>12</v>
      </c>
      <c r="E11" s="12">
        <v>58.8</v>
      </c>
      <c r="F11" s="13" t="s">
        <v>13</v>
      </c>
      <c r="G11" s="172"/>
      <c r="H11" s="169"/>
      <c r="I11" s="172"/>
      <c r="J11" s="14"/>
      <c r="K11" s="172"/>
      <c r="L11" s="202"/>
    </row>
    <row r="12" spans="1:12" s="15" customFormat="1" ht="25.5" hidden="1" customHeight="1" thickBot="1" x14ac:dyDescent="0.3">
      <c r="A12" s="209"/>
      <c r="B12" s="173"/>
      <c r="C12" s="10" t="s">
        <v>14</v>
      </c>
      <c r="D12" s="11" t="s">
        <v>12</v>
      </c>
      <c r="E12" s="12">
        <v>58.8</v>
      </c>
      <c r="F12" s="13" t="s">
        <v>13</v>
      </c>
      <c r="G12" s="173"/>
      <c r="H12" s="170"/>
      <c r="I12" s="173"/>
      <c r="J12" s="14"/>
      <c r="K12" s="173"/>
      <c r="L12" s="154"/>
    </row>
    <row r="13" spans="1:12" s="15" customFormat="1" ht="33.75" customHeight="1" thickBot="1" x14ac:dyDescent="0.3">
      <c r="A13" s="164" t="s">
        <v>24</v>
      </c>
      <c r="B13" s="164"/>
      <c r="C13" s="164" t="s">
        <v>92</v>
      </c>
      <c r="D13" s="200" t="s">
        <v>12</v>
      </c>
      <c r="E13" s="164">
        <v>789</v>
      </c>
      <c r="F13" s="200" t="s">
        <v>13</v>
      </c>
      <c r="G13" s="164" t="s">
        <v>14</v>
      </c>
      <c r="H13" s="164">
        <v>58.3</v>
      </c>
      <c r="I13" s="164" t="s">
        <v>16</v>
      </c>
      <c r="J13" s="16" t="s">
        <v>85</v>
      </c>
      <c r="K13" s="199">
        <v>743552.76</v>
      </c>
      <c r="L13" s="17"/>
    </row>
    <row r="14" spans="1:12" s="15" customFormat="1" ht="16.5" hidden="1" customHeight="1" thickBot="1" x14ac:dyDescent="0.3">
      <c r="A14" s="165"/>
      <c r="B14" s="165"/>
      <c r="C14" s="161"/>
      <c r="D14" s="203"/>
      <c r="E14" s="161"/>
      <c r="F14" s="203"/>
      <c r="G14" s="165"/>
      <c r="H14" s="165"/>
      <c r="I14" s="165"/>
      <c r="J14" s="18"/>
      <c r="K14" s="165"/>
      <c r="L14" s="135"/>
    </row>
    <row r="15" spans="1:12" s="15" customFormat="1" ht="27.75" hidden="1" customHeight="1" thickBot="1" x14ac:dyDescent="0.3">
      <c r="A15" s="166"/>
      <c r="B15" s="166"/>
      <c r="C15" s="162"/>
      <c r="D15" s="201"/>
      <c r="E15" s="162"/>
      <c r="F15" s="201"/>
      <c r="G15" s="166"/>
      <c r="H15" s="166"/>
      <c r="I15" s="166"/>
      <c r="J15" s="18"/>
      <c r="K15" s="166"/>
      <c r="L15" s="210"/>
    </row>
    <row r="16" spans="1:12" s="15" customFormat="1" ht="24.75" customHeight="1" thickBot="1" x14ac:dyDescent="0.3">
      <c r="A16" s="12" t="s">
        <v>25</v>
      </c>
      <c r="B16" s="11"/>
      <c r="C16" s="12"/>
      <c r="D16" s="13"/>
      <c r="E16" s="12"/>
      <c r="F16" s="13"/>
      <c r="G16" s="12" t="s">
        <v>14</v>
      </c>
      <c r="H16" s="12">
        <v>58.3</v>
      </c>
      <c r="I16" s="12" t="s">
        <v>13</v>
      </c>
      <c r="J16" s="19"/>
      <c r="K16" s="20">
        <v>0</v>
      </c>
      <c r="L16" s="216"/>
    </row>
    <row r="17" spans="1:12" s="15" customFormat="1" ht="15" customHeight="1" thickBot="1" x14ac:dyDescent="0.3">
      <c r="A17" s="167" t="s">
        <v>26</v>
      </c>
      <c r="B17" s="164" t="s">
        <v>27</v>
      </c>
      <c r="C17" s="12" t="s">
        <v>14</v>
      </c>
      <c r="D17" s="13" t="s">
        <v>19</v>
      </c>
      <c r="E17" s="12">
        <v>74.7</v>
      </c>
      <c r="F17" s="13" t="s">
        <v>13</v>
      </c>
      <c r="G17" s="164"/>
      <c r="H17" s="164"/>
      <c r="I17" s="164"/>
      <c r="J17" s="200"/>
      <c r="K17" s="199">
        <v>430759.8</v>
      </c>
      <c r="L17" s="217"/>
    </row>
    <row r="18" spans="1:12" s="15" customFormat="1" ht="27.75" customHeight="1" thickBot="1" x14ac:dyDescent="0.3">
      <c r="A18" s="162"/>
      <c r="B18" s="162"/>
      <c r="C18" s="12" t="s">
        <v>17</v>
      </c>
      <c r="D18" s="24" t="s">
        <v>23</v>
      </c>
      <c r="E18" s="23">
        <v>40.700000000000003</v>
      </c>
      <c r="F18" s="13" t="s">
        <v>16</v>
      </c>
      <c r="G18" s="166"/>
      <c r="H18" s="166"/>
      <c r="I18" s="166"/>
      <c r="J18" s="201"/>
      <c r="K18" s="162"/>
      <c r="L18" s="218"/>
    </row>
    <row r="19" spans="1:12" s="15" customFormat="1" ht="29.25" customHeight="1" thickBot="1" x14ac:dyDescent="0.3">
      <c r="A19" s="164" t="s">
        <v>20</v>
      </c>
      <c r="B19" s="164"/>
      <c r="C19" s="12" t="s">
        <v>17</v>
      </c>
      <c r="D19" s="12" t="s">
        <v>19</v>
      </c>
      <c r="E19" s="12">
        <v>74.7</v>
      </c>
      <c r="F19" s="12" t="s">
        <v>16</v>
      </c>
      <c r="G19" s="164"/>
      <c r="H19" s="164"/>
      <c r="I19" s="164"/>
      <c r="J19" s="164" t="s">
        <v>61</v>
      </c>
      <c r="K19" s="199">
        <v>1243035.6399999999</v>
      </c>
      <c r="L19" s="135"/>
    </row>
    <row r="20" spans="1:12" s="15" customFormat="1" ht="27.75" hidden="1" customHeight="1" thickBot="1" x14ac:dyDescent="0.3">
      <c r="A20" s="165"/>
      <c r="B20" s="165"/>
      <c r="C20" s="12" t="s">
        <v>14</v>
      </c>
      <c r="D20" s="98" t="s">
        <v>23</v>
      </c>
      <c r="E20" s="12">
        <v>40.700000000000003</v>
      </c>
      <c r="F20" s="13" t="s">
        <v>13</v>
      </c>
      <c r="G20" s="165"/>
      <c r="H20" s="165"/>
      <c r="I20" s="165"/>
      <c r="J20" s="165"/>
      <c r="K20" s="219"/>
      <c r="L20" s="202"/>
    </row>
    <row r="21" spans="1:12" s="15" customFormat="1" ht="27.75" hidden="1" customHeight="1" thickBot="1" x14ac:dyDescent="0.3">
      <c r="A21" s="165"/>
      <c r="B21" s="165"/>
      <c r="C21" s="21" t="s">
        <v>66</v>
      </c>
      <c r="D21" s="11" t="s">
        <v>12</v>
      </c>
      <c r="E21" s="23">
        <v>1503</v>
      </c>
      <c r="F21" s="24" t="s">
        <v>13</v>
      </c>
      <c r="G21" s="165"/>
      <c r="H21" s="165"/>
      <c r="I21" s="165"/>
      <c r="J21" s="165"/>
      <c r="K21" s="219"/>
      <c r="L21" s="227"/>
    </row>
    <row r="22" spans="1:12" s="15" customFormat="1" ht="31.5" customHeight="1" thickBot="1" x14ac:dyDescent="0.3">
      <c r="A22" s="165"/>
      <c r="B22" s="165"/>
      <c r="C22" s="10" t="s">
        <v>92</v>
      </c>
      <c r="D22" s="12" t="s">
        <v>12</v>
      </c>
      <c r="E22" s="12">
        <v>1503</v>
      </c>
      <c r="F22" s="12" t="s">
        <v>16</v>
      </c>
      <c r="G22" s="165"/>
      <c r="H22" s="165"/>
      <c r="I22" s="165"/>
      <c r="J22" s="165"/>
      <c r="K22" s="219"/>
      <c r="L22" s="105"/>
    </row>
    <row r="23" spans="1:12" s="15" customFormat="1" ht="15" customHeight="1" thickBot="1" x14ac:dyDescent="0.3">
      <c r="A23" s="166"/>
      <c r="B23" s="166"/>
      <c r="C23" s="12" t="s">
        <v>17</v>
      </c>
      <c r="D23" s="24" t="s">
        <v>23</v>
      </c>
      <c r="E23" s="23">
        <v>40.700000000000003</v>
      </c>
      <c r="F23" s="13" t="s">
        <v>16</v>
      </c>
      <c r="G23" s="166"/>
      <c r="H23" s="166"/>
      <c r="I23" s="166"/>
      <c r="J23" s="166"/>
      <c r="K23" s="220"/>
      <c r="L23" s="105"/>
    </row>
    <row r="24" spans="1:12" s="15" customFormat="1" ht="15" customHeight="1" x14ac:dyDescent="0.25">
      <c r="A24" s="174" t="s">
        <v>15</v>
      </c>
      <c r="B24" s="164"/>
      <c r="C24" s="164"/>
      <c r="D24" s="164"/>
      <c r="E24" s="164"/>
      <c r="F24" s="164"/>
      <c r="G24" s="164" t="s">
        <v>14</v>
      </c>
      <c r="H24" s="164">
        <v>74.7</v>
      </c>
      <c r="I24" s="164" t="s">
        <v>16</v>
      </c>
      <c r="J24" s="164"/>
      <c r="K24" s="149">
        <v>0</v>
      </c>
      <c r="L24" s="179"/>
    </row>
    <row r="25" spans="1:12" s="15" customFormat="1" ht="2.25" customHeight="1" thickBot="1" x14ac:dyDescent="0.3">
      <c r="A25" s="175"/>
      <c r="B25" s="165"/>
      <c r="C25" s="161"/>
      <c r="D25" s="161"/>
      <c r="E25" s="161"/>
      <c r="F25" s="161"/>
      <c r="G25" s="165"/>
      <c r="H25" s="165"/>
      <c r="I25" s="165"/>
      <c r="J25" s="161"/>
      <c r="K25" s="221"/>
      <c r="L25" s="181"/>
    </row>
    <row r="26" spans="1:12" s="15" customFormat="1" ht="28.5" hidden="1" customHeight="1" thickBot="1" x14ac:dyDescent="0.3">
      <c r="A26" s="176"/>
      <c r="B26" s="166"/>
      <c r="C26" s="162"/>
      <c r="D26" s="162"/>
      <c r="E26" s="162"/>
      <c r="F26" s="162"/>
      <c r="G26" s="166"/>
      <c r="H26" s="166"/>
      <c r="I26" s="166"/>
      <c r="J26" s="162"/>
      <c r="K26" s="222"/>
      <c r="L26" s="68"/>
    </row>
    <row r="27" spans="1:12" s="15" customFormat="1" ht="17.25" customHeight="1" thickBot="1" x14ac:dyDescent="0.3">
      <c r="A27" s="11" t="s">
        <v>15</v>
      </c>
      <c r="B27" s="11"/>
      <c r="C27" s="10" t="s">
        <v>14</v>
      </c>
      <c r="D27" s="11" t="s">
        <v>19</v>
      </c>
      <c r="E27" s="12">
        <v>74.7</v>
      </c>
      <c r="F27" s="13" t="s">
        <v>13</v>
      </c>
      <c r="G27" s="12"/>
      <c r="H27" s="13"/>
      <c r="I27" s="12"/>
      <c r="J27" s="124"/>
      <c r="K27" s="28">
        <v>1000</v>
      </c>
      <c r="L27" s="68"/>
    </row>
    <row r="28" spans="1:12" s="15" customFormat="1" ht="45.75" customHeight="1" thickBot="1" x14ac:dyDescent="0.3">
      <c r="A28" s="123" t="s">
        <v>28</v>
      </c>
      <c r="B28" s="11" t="s">
        <v>102</v>
      </c>
      <c r="C28" s="10" t="s">
        <v>14</v>
      </c>
      <c r="D28" s="11" t="s">
        <v>23</v>
      </c>
      <c r="E28" s="12">
        <v>30.7</v>
      </c>
      <c r="F28" s="13" t="s">
        <v>13</v>
      </c>
      <c r="G28" s="12" t="s">
        <v>18</v>
      </c>
      <c r="H28" s="13">
        <v>29.7</v>
      </c>
      <c r="I28" s="12" t="s">
        <v>16</v>
      </c>
      <c r="J28" s="124"/>
      <c r="K28" s="38">
        <v>95768.75</v>
      </c>
      <c r="L28" s="39"/>
    </row>
    <row r="29" spans="1:12" s="15" customFormat="1" ht="30.75" customHeight="1" thickBot="1" x14ac:dyDescent="0.3">
      <c r="A29" s="11" t="s">
        <v>24</v>
      </c>
      <c r="B29" s="11"/>
      <c r="C29" s="10" t="s">
        <v>14</v>
      </c>
      <c r="D29" s="11" t="s">
        <v>23</v>
      </c>
      <c r="E29" s="12">
        <v>30.7</v>
      </c>
      <c r="F29" s="13" t="s">
        <v>13</v>
      </c>
      <c r="G29" s="12" t="s">
        <v>18</v>
      </c>
      <c r="H29" s="13">
        <v>29.7</v>
      </c>
      <c r="I29" s="12" t="s">
        <v>16</v>
      </c>
      <c r="J29" s="27" t="s">
        <v>30</v>
      </c>
      <c r="K29" s="10">
        <v>538978.42000000004</v>
      </c>
      <c r="L29" s="39"/>
    </row>
    <row r="30" spans="1:12" s="15" customFormat="1" ht="18.75" customHeight="1" thickBot="1" x14ac:dyDescent="0.3">
      <c r="A30" s="12" t="s">
        <v>64</v>
      </c>
      <c r="B30" s="12"/>
      <c r="C30" s="10"/>
      <c r="D30" s="11"/>
      <c r="E30" s="12"/>
      <c r="F30" s="13"/>
      <c r="G30" s="12" t="s">
        <v>18</v>
      </c>
      <c r="H30" s="13">
        <v>29.7</v>
      </c>
      <c r="I30" s="12" t="s">
        <v>13</v>
      </c>
      <c r="J30" s="27"/>
      <c r="K30" s="20">
        <v>1000</v>
      </c>
      <c r="L30" s="61"/>
    </row>
    <row r="31" spans="1:12" s="15" customFormat="1" ht="18.75" customHeight="1" thickBot="1" x14ac:dyDescent="0.3">
      <c r="A31" s="11" t="s">
        <v>15</v>
      </c>
      <c r="B31" s="11"/>
      <c r="C31" s="10"/>
      <c r="D31" s="11"/>
      <c r="E31" s="12"/>
      <c r="F31" s="13"/>
      <c r="G31" s="12" t="s">
        <v>18</v>
      </c>
      <c r="H31" s="13">
        <v>29.7</v>
      </c>
      <c r="I31" s="12" t="s">
        <v>16</v>
      </c>
      <c r="J31" s="124"/>
      <c r="K31" s="20">
        <v>0</v>
      </c>
      <c r="L31" s="61"/>
    </row>
    <row r="32" spans="1:12" s="15" customFormat="1" ht="27" customHeight="1" thickBot="1" x14ac:dyDescent="0.3">
      <c r="A32" s="120" t="s">
        <v>73</v>
      </c>
      <c r="B32" s="33" t="s">
        <v>127</v>
      </c>
      <c r="C32" s="10"/>
      <c r="D32" s="11"/>
      <c r="E32" s="12"/>
      <c r="F32" s="13"/>
      <c r="G32" s="10" t="s">
        <v>14</v>
      </c>
      <c r="H32" s="27">
        <v>50.2</v>
      </c>
      <c r="I32" s="10" t="s">
        <v>16</v>
      </c>
      <c r="J32" s="121"/>
      <c r="K32" s="43">
        <v>430571.01</v>
      </c>
      <c r="L32" s="61"/>
    </row>
    <row r="33" spans="1:12" s="15" customFormat="1" ht="19.5" customHeight="1" thickBot="1" x14ac:dyDescent="0.3">
      <c r="A33" s="33" t="s">
        <v>46</v>
      </c>
      <c r="B33" s="33"/>
      <c r="C33" s="10" t="s">
        <v>14</v>
      </c>
      <c r="D33" s="11" t="s">
        <v>12</v>
      </c>
      <c r="E33" s="12">
        <v>32.700000000000003</v>
      </c>
      <c r="F33" s="13" t="s">
        <v>13</v>
      </c>
      <c r="G33" s="16"/>
      <c r="H33" s="34"/>
      <c r="I33" s="16"/>
      <c r="J33" s="121"/>
      <c r="K33" s="122">
        <v>300000</v>
      </c>
      <c r="L33" s="61"/>
    </row>
    <row r="34" spans="1:12" s="15" customFormat="1" ht="16.5" customHeight="1" thickBot="1" x14ac:dyDescent="0.3">
      <c r="A34" s="167" t="s">
        <v>31</v>
      </c>
      <c r="B34" s="164" t="s">
        <v>76</v>
      </c>
      <c r="C34" s="10" t="s">
        <v>14</v>
      </c>
      <c r="D34" s="11" t="s">
        <v>12</v>
      </c>
      <c r="E34" s="12">
        <v>58.8</v>
      </c>
      <c r="F34" s="13" t="s">
        <v>13</v>
      </c>
      <c r="G34" s="164"/>
      <c r="H34" s="164"/>
      <c r="I34" s="164"/>
      <c r="J34" s="144" t="s">
        <v>33</v>
      </c>
      <c r="K34" s="139">
        <v>296746.90999999997</v>
      </c>
      <c r="L34" s="68"/>
    </row>
    <row r="35" spans="1:12" s="15" customFormat="1" ht="27" customHeight="1" thickBot="1" x14ac:dyDescent="0.3">
      <c r="A35" s="239"/>
      <c r="B35" s="162"/>
      <c r="C35" s="21" t="s">
        <v>14</v>
      </c>
      <c r="D35" s="22" t="s">
        <v>32</v>
      </c>
      <c r="E35" s="23">
        <v>58.7</v>
      </c>
      <c r="F35" s="24" t="s">
        <v>13</v>
      </c>
      <c r="G35" s="162"/>
      <c r="H35" s="162"/>
      <c r="I35" s="162"/>
      <c r="J35" s="145"/>
      <c r="K35" s="145"/>
      <c r="L35" s="68"/>
    </row>
    <row r="36" spans="1:12" s="15" customFormat="1" ht="18.75" customHeight="1" thickBot="1" x14ac:dyDescent="0.3">
      <c r="A36" s="25" t="s">
        <v>24</v>
      </c>
      <c r="B36" s="26"/>
      <c r="C36" s="10"/>
      <c r="D36" s="11"/>
      <c r="E36" s="12"/>
      <c r="F36" s="13"/>
      <c r="G36" s="10" t="s">
        <v>14</v>
      </c>
      <c r="H36" s="27">
        <v>58.8</v>
      </c>
      <c r="I36" s="10" t="s">
        <v>16</v>
      </c>
      <c r="J36" s="27"/>
      <c r="K36" s="38">
        <v>746191</v>
      </c>
      <c r="L36" s="68"/>
    </row>
    <row r="37" spans="1:12" s="15" customFormat="1" ht="18.75" customHeight="1" thickBot="1" x14ac:dyDescent="0.3">
      <c r="A37" s="25" t="s">
        <v>15</v>
      </c>
      <c r="B37" s="26"/>
      <c r="C37" s="10"/>
      <c r="D37" s="11"/>
      <c r="E37" s="12"/>
      <c r="F37" s="13"/>
      <c r="G37" s="10" t="s">
        <v>14</v>
      </c>
      <c r="H37" s="27">
        <v>58.8</v>
      </c>
      <c r="I37" s="10" t="s">
        <v>16</v>
      </c>
      <c r="J37" s="27"/>
      <c r="K37" s="28">
        <v>0</v>
      </c>
      <c r="L37" s="68"/>
    </row>
    <row r="38" spans="1:12" s="15" customFormat="1" ht="18.75" customHeight="1" thickBot="1" x14ac:dyDescent="0.3">
      <c r="A38" s="25" t="s">
        <v>15</v>
      </c>
      <c r="B38" s="26"/>
      <c r="C38" s="10"/>
      <c r="D38" s="11"/>
      <c r="E38" s="12"/>
      <c r="F38" s="13"/>
      <c r="G38" s="10" t="s">
        <v>14</v>
      </c>
      <c r="H38" s="27">
        <v>58.8</v>
      </c>
      <c r="I38" s="10" t="s">
        <v>16</v>
      </c>
      <c r="J38" s="27"/>
      <c r="K38" s="28">
        <v>0</v>
      </c>
      <c r="L38" s="68"/>
    </row>
    <row r="39" spans="1:12" s="15" customFormat="1" ht="31.5" customHeight="1" thickBot="1" x14ac:dyDescent="0.3">
      <c r="A39" s="37" t="s">
        <v>75</v>
      </c>
      <c r="B39" s="25" t="s">
        <v>36</v>
      </c>
      <c r="C39" s="10"/>
      <c r="D39" s="11"/>
      <c r="E39" s="12"/>
      <c r="F39" s="13"/>
      <c r="G39" s="10" t="s">
        <v>14</v>
      </c>
      <c r="H39" s="27">
        <v>30.5</v>
      </c>
      <c r="I39" s="10" t="s">
        <v>16</v>
      </c>
      <c r="J39" s="27"/>
      <c r="K39" s="38">
        <v>85086.68</v>
      </c>
      <c r="L39" s="68"/>
    </row>
    <row r="40" spans="1:12" s="15" customFormat="1" ht="20.25" customHeight="1" thickBot="1" x14ac:dyDescent="0.3">
      <c r="A40" s="25" t="s">
        <v>24</v>
      </c>
      <c r="B40" s="26"/>
      <c r="C40" s="10"/>
      <c r="D40" s="11"/>
      <c r="E40" s="12"/>
      <c r="F40" s="13"/>
      <c r="G40" s="10" t="s">
        <v>14</v>
      </c>
      <c r="H40" s="27">
        <v>30.5</v>
      </c>
      <c r="I40" s="10" t="s">
        <v>16</v>
      </c>
      <c r="J40" s="27"/>
      <c r="K40" s="38">
        <v>393866.15</v>
      </c>
      <c r="L40" s="68"/>
    </row>
    <row r="41" spans="1:12" s="15" customFormat="1" ht="20.25" customHeight="1" thickBot="1" x14ac:dyDescent="0.3">
      <c r="A41" s="11" t="s">
        <v>15</v>
      </c>
      <c r="B41" s="26"/>
      <c r="C41" s="10"/>
      <c r="D41" s="11"/>
      <c r="E41" s="12"/>
      <c r="F41" s="13"/>
      <c r="G41" s="10" t="s">
        <v>14</v>
      </c>
      <c r="H41" s="27">
        <v>30.5</v>
      </c>
      <c r="I41" s="10" t="s">
        <v>16</v>
      </c>
      <c r="J41" s="27"/>
      <c r="K41" s="28">
        <v>0</v>
      </c>
      <c r="L41" s="68"/>
    </row>
    <row r="42" spans="1:12" s="15" customFormat="1" ht="45" customHeight="1" thickBot="1" x14ac:dyDescent="0.3">
      <c r="A42" s="37" t="s">
        <v>34</v>
      </c>
      <c r="B42" s="19" t="s">
        <v>76</v>
      </c>
      <c r="C42" s="119" t="s">
        <v>14</v>
      </c>
      <c r="D42" s="11" t="s">
        <v>23</v>
      </c>
      <c r="E42" s="12">
        <v>95.5</v>
      </c>
      <c r="F42" s="13" t="s">
        <v>13</v>
      </c>
      <c r="G42" s="10"/>
      <c r="H42" s="27"/>
      <c r="I42" s="10"/>
      <c r="J42" s="27"/>
      <c r="K42" s="38">
        <v>100297.62</v>
      </c>
      <c r="L42" s="39" t="s">
        <v>125</v>
      </c>
    </row>
    <row r="43" spans="1:12" s="15" customFormat="1" ht="29.25" customHeight="1" thickBot="1" x14ac:dyDescent="0.3">
      <c r="A43" s="144" t="s">
        <v>24</v>
      </c>
      <c r="B43" s="240"/>
      <c r="C43" s="10" t="s">
        <v>14</v>
      </c>
      <c r="D43" s="11" t="s">
        <v>12</v>
      </c>
      <c r="E43" s="12">
        <v>34.200000000000003</v>
      </c>
      <c r="F43" s="13" t="s">
        <v>13</v>
      </c>
      <c r="G43" s="144"/>
      <c r="H43" s="144"/>
      <c r="I43" s="144"/>
      <c r="J43" s="144" t="s">
        <v>104</v>
      </c>
      <c r="K43" s="214">
        <v>926474.91</v>
      </c>
      <c r="L43" s="182" t="s">
        <v>124</v>
      </c>
    </row>
    <row r="44" spans="1:12" s="15" customFormat="1" ht="29.25" customHeight="1" thickBot="1" x14ac:dyDescent="0.3">
      <c r="A44" s="145"/>
      <c r="B44" s="241"/>
      <c r="C44" s="10" t="s">
        <v>14</v>
      </c>
      <c r="D44" s="11" t="s">
        <v>23</v>
      </c>
      <c r="E44" s="12">
        <v>95.5</v>
      </c>
      <c r="F44" s="13" t="s">
        <v>13</v>
      </c>
      <c r="G44" s="145"/>
      <c r="H44" s="145"/>
      <c r="I44" s="145"/>
      <c r="J44" s="145"/>
      <c r="K44" s="215"/>
      <c r="L44" s="183"/>
    </row>
    <row r="45" spans="1:12" s="15" customFormat="1" ht="16.5" customHeight="1" thickBot="1" x14ac:dyDescent="0.3">
      <c r="A45" s="25" t="s">
        <v>64</v>
      </c>
      <c r="B45" s="26"/>
      <c r="C45" s="10"/>
      <c r="D45" s="11"/>
      <c r="E45" s="12"/>
      <c r="F45" s="13"/>
      <c r="G45" s="10" t="s">
        <v>14</v>
      </c>
      <c r="H45" s="27">
        <v>95.5</v>
      </c>
      <c r="I45" s="10" t="s">
        <v>13</v>
      </c>
      <c r="J45" s="27"/>
      <c r="K45" s="28">
        <v>0</v>
      </c>
      <c r="L45" s="104"/>
    </row>
    <row r="46" spans="1:12" s="15" customFormat="1" ht="15" customHeight="1" thickBot="1" x14ac:dyDescent="0.3">
      <c r="A46" s="25" t="s">
        <v>25</v>
      </c>
      <c r="B46" s="26"/>
      <c r="C46" s="10"/>
      <c r="D46" s="11"/>
      <c r="E46" s="12"/>
      <c r="F46" s="13"/>
      <c r="G46" s="10" t="s">
        <v>14</v>
      </c>
      <c r="H46" s="27">
        <v>95.5</v>
      </c>
      <c r="I46" s="10" t="s">
        <v>16</v>
      </c>
      <c r="J46" s="10"/>
      <c r="K46" s="28">
        <v>0</v>
      </c>
      <c r="L46" s="68"/>
    </row>
    <row r="47" spans="1:12" s="15" customFormat="1" ht="41.25" customHeight="1" thickBot="1" x14ac:dyDescent="0.3">
      <c r="A47" s="151" t="s">
        <v>68</v>
      </c>
      <c r="B47" s="144" t="s">
        <v>27</v>
      </c>
      <c r="C47" s="10" t="s">
        <v>14</v>
      </c>
      <c r="D47" s="11" t="s">
        <v>35</v>
      </c>
      <c r="E47" s="12">
        <v>44.2</v>
      </c>
      <c r="F47" s="12" t="s">
        <v>13</v>
      </c>
      <c r="G47" s="144"/>
      <c r="H47" s="144"/>
      <c r="I47" s="144"/>
      <c r="J47" s="144" t="s">
        <v>116</v>
      </c>
      <c r="K47" s="139">
        <v>1945223.69</v>
      </c>
      <c r="L47" s="179"/>
    </row>
    <row r="48" spans="1:12" s="15" customFormat="1" ht="28.5" customHeight="1" thickBot="1" x14ac:dyDescent="0.3">
      <c r="A48" s="162"/>
      <c r="B48" s="162"/>
      <c r="C48" s="21" t="s">
        <v>92</v>
      </c>
      <c r="D48" s="22" t="s">
        <v>12</v>
      </c>
      <c r="E48" s="23">
        <v>996</v>
      </c>
      <c r="F48" s="24" t="s">
        <v>13</v>
      </c>
      <c r="G48" s="145"/>
      <c r="H48" s="145"/>
      <c r="I48" s="145"/>
      <c r="J48" s="145"/>
      <c r="K48" s="145"/>
      <c r="L48" s="181"/>
    </row>
    <row r="49" spans="1:12" s="15" customFormat="1" ht="32.25" customHeight="1" thickBot="1" x14ac:dyDescent="0.3">
      <c r="A49" s="25" t="s">
        <v>15</v>
      </c>
      <c r="B49" s="26"/>
      <c r="C49" s="10"/>
      <c r="D49" s="11"/>
      <c r="E49" s="12"/>
      <c r="F49" s="13"/>
      <c r="G49" s="10" t="s">
        <v>14</v>
      </c>
      <c r="H49" s="27">
        <v>44.2</v>
      </c>
      <c r="I49" s="10" t="s">
        <v>16</v>
      </c>
      <c r="J49" s="27"/>
      <c r="K49" s="28">
        <v>0</v>
      </c>
      <c r="L49" s="29"/>
    </row>
    <row r="50" spans="1:12" s="15" customFormat="1" ht="21.75" customHeight="1" thickBot="1" x14ac:dyDescent="0.3">
      <c r="A50" s="30" t="s">
        <v>15</v>
      </c>
      <c r="B50" s="31"/>
      <c r="C50" s="32"/>
      <c r="D50" s="33"/>
      <c r="E50" s="16"/>
      <c r="F50" s="34"/>
      <c r="G50" s="32" t="s">
        <v>14</v>
      </c>
      <c r="H50" s="35">
        <v>44.2</v>
      </c>
      <c r="I50" s="32" t="s">
        <v>16</v>
      </c>
      <c r="J50" s="10"/>
      <c r="K50" s="28">
        <v>0</v>
      </c>
      <c r="L50" s="36"/>
    </row>
    <row r="51" spans="1:12" s="15" customFormat="1" ht="42.75" customHeight="1" thickBot="1" x14ac:dyDescent="0.3">
      <c r="A51" s="111" t="s">
        <v>77</v>
      </c>
      <c r="B51" s="25" t="s">
        <v>36</v>
      </c>
      <c r="C51" s="10" t="s">
        <v>14</v>
      </c>
      <c r="D51" s="11" t="s">
        <v>88</v>
      </c>
      <c r="E51" s="12">
        <v>42.8</v>
      </c>
      <c r="F51" s="12" t="s">
        <v>13</v>
      </c>
      <c r="G51" s="112"/>
      <c r="H51" s="112"/>
      <c r="I51" s="113"/>
      <c r="J51" s="114" t="s">
        <v>105</v>
      </c>
      <c r="K51" s="115">
        <v>271276.55</v>
      </c>
      <c r="L51" s="39" t="s">
        <v>121</v>
      </c>
    </row>
    <row r="52" spans="1:12" s="15" customFormat="1" ht="15" customHeight="1" thickBot="1" x14ac:dyDescent="0.3">
      <c r="A52" s="144" t="s">
        <v>24</v>
      </c>
      <c r="B52" s="228"/>
      <c r="C52" s="10" t="s">
        <v>14</v>
      </c>
      <c r="D52" s="11" t="s">
        <v>88</v>
      </c>
      <c r="E52" s="12">
        <v>42.8</v>
      </c>
      <c r="F52" s="12" t="s">
        <v>13</v>
      </c>
      <c r="G52" s="228"/>
      <c r="H52" s="228"/>
      <c r="I52" s="228"/>
      <c r="J52" s="157" t="s">
        <v>90</v>
      </c>
      <c r="K52" s="224">
        <v>196241</v>
      </c>
      <c r="L52" s="142"/>
    </row>
    <row r="53" spans="1:12" s="15" customFormat="1" ht="15" customHeight="1" thickBot="1" x14ac:dyDescent="0.3">
      <c r="A53" s="177"/>
      <c r="B53" s="229"/>
      <c r="C53" s="110" t="s">
        <v>14</v>
      </c>
      <c r="D53" s="22" t="s">
        <v>38</v>
      </c>
      <c r="E53" s="23">
        <v>42.7</v>
      </c>
      <c r="F53" s="12" t="s">
        <v>13</v>
      </c>
      <c r="G53" s="229"/>
      <c r="H53" s="229"/>
      <c r="I53" s="229"/>
      <c r="J53" s="223"/>
      <c r="K53" s="225"/>
      <c r="L53" s="238"/>
    </row>
    <row r="54" spans="1:12" s="15" customFormat="1" ht="24.75" customHeight="1" thickBot="1" x14ac:dyDescent="0.3">
      <c r="A54" s="145"/>
      <c r="B54" s="230"/>
      <c r="C54" s="110" t="s">
        <v>89</v>
      </c>
      <c r="D54" s="22" t="s">
        <v>12</v>
      </c>
      <c r="E54" s="23">
        <v>18</v>
      </c>
      <c r="F54" s="12" t="s">
        <v>13</v>
      </c>
      <c r="G54" s="230"/>
      <c r="H54" s="230"/>
      <c r="I54" s="230"/>
      <c r="J54" s="158"/>
      <c r="K54" s="226"/>
      <c r="L54" s="143"/>
    </row>
    <row r="55" spans="1:12" s="15" customFormat="1" ht="13.5" customHeight="1" thickBot="1" x14ac:dyDescent="0.3">
      <c r="A55" s="50" t="s">
        <v>25</v>
      </c>
      <c r="B55" s="112"/>
      <c r="C55" s="10" t="s">
        <v>14</v>
      </c>
      <c r="D55" s="11" t="s">
        <v>91</v>
      </c>
      <c r="E55" s="12">
        <v>42.8</v>
      </c>
      <c r="F55" s="12" t="s">
        <v>13</v>
      </c>
      <c r="G55" s="116"/>
      <c r="H55" s="117"/>
      <c r="I55" s="116"/>
      <c r="J55" s="117"/>
      <c r="K55" s="118">
        <v>0</v>
      </c>
      <c r="L55" s="68"/>
    </row>
    <row r="56" spans="1:12" s="15" customFormat="1" ht="39.75" customHeight="1" thickBot="1" x14ac:dyDescent="0.3">
      <c r="A56" s="25" t="s">
        <v>15</v>
      </c>
      <c r="B56" s="112"/>
      <c r="C56" s="10" t="s">
        <v>14</v>
      </c>
      <c r="D56" s="11" t="s">
        <v>91</v>
      </c>
      <c r="E56" s="12">
        <v>42.8</v>
      </c>
      <c r="F56" s="12" t="s">
        <v>13</v>
      </c>
      <c r="G56" s="116"/>
      <c r="H56" s="117"/>
      <c r="I56" s="116"/>
      <c r="J56" s="117"/>
      <c r="K56" s="118">
        <v>0</v>
      </c>
      <c r="L56" s="92"/>
    </row>
    <row r="57" spans="1:12" s="15" customFormat="1" ht="23.25" customHeight="1" thickBot="1" x14ac:dyDescent="0.3">
      <c r="A57" s="151" t="s">
        <v>37</v>
      </c>
      <c r="B57" s="144" t="s">
        <v>22</v>
      </c>
      <c r="C57" s="10" t="s">
        <v>18</v>
      </c>
      <c r="D57" s="10" t="s">
        <v>38</v>
      </c>
      <c r="E57" s="10">
        <v>99.5</v>
      </c>
      <c r="F57" s="42" t="s">
        <v>13</v>
      </c>
      <c r="G57" s="144"/>
      <c r="H57" s="144"/>
      <c r="I57" s="232"/>
      <c r="J57" s="144"/>
      <c r="K57" s="236">
        <v>14810.54</v>
      </c>
      <c r="L57" s="179"/>
    </row>
    <row r="58" spans="1:12" s="15" customFormat="1" ht="23.25" customHeight="1" thickBot="1" x14ac:dyDescent="0.3">
      <c r="A58" s="162"/>
      <c r="B58" s="162"/>
      <c r="C58" s="50" t="s">
        <v>14</v>
      </c>
      <c r="D58" s="21" t="s">
        <v>12</v>
      </c>
      <c r="E58" s="110">
        <v>23.1</v>
      </c>
      <c r="F58" s="101" t="s">
        <v>13</v>
      </c>
      <c r="G58" s="162"/>
      <c r="H58" s="162"/>
      <c r="I58" s="233"/>
      <c r="J58" s="162"/>
      <c r="K58" s="237"/>
      <c r="L58" s="181"/>
    </row>
    <row r="59" spans="1:12" s="15" customFormat="1" ht="23.25" customHeight="1" thickBot="1" x14ac:dyDescent="0.3">
      <c r="A59" s="25" t="s">
        <v>25</v>
      </c>
      <c r="B59" s="25"/>
      <c r="C59" s="10"/>
      <c r="D59" s="25"/>
      <c r="E59" s="10"/>
      <c r="F59" s="27"/>
      <c r="G59" s="10" t="s">
        <v>14</v>
      </c>
      <c r="H59" s="27">
        <v>23.1</v>
      </c>
      <c r="I59" s="10" t="s">
        <v>16</v>
      </c>
      <c r="J59" s="27"/>
      <c r="K59" s="28">
        <v>0</v>
      </c>
      <c r="L59" s="68"/>
    </row>
    <row r="60" spans="1:12" s="15" customFormat="1" ht="39" customHeight="1" thickBot="1" x14ac:dyDescent="0.3">
      <c r="A60" s="37" t="s">
        <v>70</v>
      </c>
      <c r="B60" s="25" t="s">
        <v>78</v>
      </c>
      <c r="C60" s="10" t="s">
        <v>14</v>
      </c>
      <c r="D60" s="25" t="s">
        <v>12</v>
      </c>
      <c r="E60" s="10">
        <v>56.7</v>
      </c>
      <c r="F60" s="27" t="s">
        <v>13</v>
      </c>
      <c r="G60" s="10"/>
      <c r="H60" s="27"/>
      <c r="I60" s="10"/>
      <c r="J60" s="27"/>
      <c r="K60" s="38">
        <v>259812.71</v>
      </c>
      <c r="L60" s="68"/>
    </row>
    <row r="61" spans="1:12" s="15" customFormat="1" ht="37.5" customHeight="1" thickBot="1" x14ac:dyDescent="0.3">
      <c r="A61" s="30" t="s">
        <v>24</v>
      </c>
      <c r="B61" s="25"/>
      <c r="C61" s="10" t="s">
        <v>14</v>
      </c>
      <c r="D61" s="25" t="s">
        <v>19</v>
      </c>
      <c r="E61" s="10">
        <v>53.2</v>
      </c>
      <c r="F61" s="27" t="s">
        <v>13</v>
      </c>
      <c r="G61" s="10" t="s">
        <v>14</v>
      </c>
      <c r="H61" s="27">
        <v>56.7</v>
      </c>
      <c r="I61" s="10" t="s">
        <v>13</v>
      </c>
      <c r="J61" s="27" t="s">
        <v>106</v>
      </c>
      <c r="K61" s="38">
        <v>1802932.2</v>
      </c>
      <c r="L61" s="68"/>
    </row>
    <row r="62" spans="1:12" s="15" customFormat="1" ht="17.25" customHeight="1" thickBot="1" x14ac:dyDescent="0.3">
      <c r="A62" s="25" t="s">
        <v>25</v>
      </c>
      <c r="B62" s="25"/>
      <c r="C62" s="10"/>
      <c r="D62" s="25"/>
      <c r="E62" s="10"/>
      <c r="F62" s="27"/>
      <c r="G62" s="10" t="s">
        <v>14</v>
      </c>
      <c r="H62" s="27">
        <v>56.7</v>
      </c>
      <c r="I62" s="10" t="s">
        <v>16</v>
      </c>
      <c r="J62" s="27"/>
      <c r="K62" s="28">
        <v>0</v>
      </c>
      <c r="L62" s="68"/>
    </row>
    <row r="63" spans="1:12" s="15" customFormat="1" ht="18" customHeight="1" thickBot="1" x14ac:dyDescent="0.3">
      <c r="A63" s="25" t="s">
        <v>64</v>
      </c>
      <c r="B63" s="25"/>
      <c r="C63" s="10"/>
      <c r="D63" s="25"/>
      <c r="E63" s="10"/>
      <c r="F63" s="27"/>
      <c r="G63" s="10" t="s">
        <v>14</v>
      </c>
      <c r="H63" s="27">
        <v>56.7</v>
      </c>
      <c r="I63" s="10" t="s">
        <v>16</v>
      </c>
      <c r="J63" s="27"/>
      <c r="K63" s="28">
        <v>0</v>
      </c>
      <c r="L63" s="68"/>
    </row>
    <row r="64" spans="1:12" s="15" customFormat="1" ht="41.25" customHeight="1" thickBot="1" x14ac:dyDescent="0.3">
      <c r="A64" s="69" t="s">
        <v>39</v>
      </c>
      <c r="B64" s="30" t="s">
        <v>80</v>
      </c>
      <c r="C64" s="10"/>
      <c r="D64" s="25"/>
      <c r="E64" s="10"/>
      <c r="F64" s="27"/>
      <c r="G64" s="10" t="s">
        <v>14</v>
      </c>
      <c r="H64" s="27">
        <v>31</v>
      </c>
      <c r="I64" s="10" t="s">
        <v>16</v>
      </c>
      <c r="J64" s="27"/>
      <c r="K64" s="43">
        <v>657692.46</v>
      </c>
      <c r="L64" s="104"/>
    </row>
    <row r="65" spans="1:12" s="15" customFormat="1" ht="47.25" customHeight="1" thickBot="1" x14ac:dyDescent="0.3">
      <c r="A65" s="37" t="s">
        <v>79</v>
      </c>
      <c r="B65" s="10" t="s">
        <v>80</v>
      </c>
      <c r="C65" s="47"/>
      <c r="D65" s="26"/>
      <c r="E65" s="48"/>
      <c r="F65" s="49"/>
      <c r="G65" s="10" t="s">
        <v>14</v>
      </c>
      <c r="H65" s="27">
        <v>87.8</v>
      </c>
      <c r="I65" s="10" t="s">
        <v>16</v>
      </c>
      <c r="J65" s="35"/>
      <c r="K65" s="43">
        <v>568874.68000000005</v>
      </c>
      <c r="L65" s="44"/>
    </row>
    <row r="66" spans="1:12" s="15" customFormat="1" ht="48" customHeight="1" thickBot="1" x14ac:dyDescent="0.3">
      <c r="A66" s="37" t="s">
        <v>81</v>
      </c>
      <c r="B66" s="10" t="s">
        <v>80</v>
      </c>
      <c r="C66" s="10" t="s">
        <v>14</v>
      </c>
      <c r="D66" s="25" t="s">
        <v>12</v>
      </c>
      <c r="E66" s="10">
        <v>50.2</v>
      </c>
      <c r="F66" s="27" t="s">
        <v>13</v>
      </c>
      <c r="G66" s="32"/>
      <c r="H66" s="35"/>
      <c r="I66" s="32"/>
      <c r="J66" s="35"/>
      <c r="K66" s="43">
        <v>449758.21</v>
      </c>
      <c r="L66" s="44"/>
    </row>
    <row r="67" spans="1:12" s="15" customFormat="1" ht="15" customHeight="1" thickBot="1" x14ac:dyDescent="0.3">
      <c r="A67" s="10" t="s">
        <v>15</v>
      </c>
      <c r="B67" s="10"/>
      <c r="C67" s="47"/>
      <c r="D67" s="26"/>
      <c r="E67" s="48"/>
      <c r="F67" s="49"/>
      <c r="G67" s="10" t="s">
        <v>14</v>
      </c>
      <c r="H67" s="27">
        <v>50.2</v>
      </c>
      <c r="I67" s="10" t="s">
        <v>16</v>
      </c>
      <c r="J67" s="35"/>
      <c r="K67" s="20">
        <v>0</v>
      </c>
      <c r="L67" s="44"/>
    </row>
    <row r="68" spans="1:12" s="15" customFormat="1" ht="14.25" customHeight="1" thickBot="1" x14ac:dyDescent="0.3">
      <c r="A68" s="10" t="s">
        <v>15</v>
      </c>
      <c r="B68" s="10"/>
      <c r="C68" s="47"/>
      <c r="D68" s="26"/>
      <c r="E68" s="48"/>
      <c r="F68" s="49"/>
      <c r="G68" s="10" t="s">
        <v>14</v>
      </c>
      <c r="H68" s="27">
        <v>50.2</v>
      </c>
      <c r="I68" s="10" t="s">
        <v>16</v>
      </c>
      <c r="J68" s="35"/>
      <c r="K68" s="20">
        <v>0</v>
      </c>
      <c r="L68" s="44"/>
    </row>
    <row r="69" spans="1:12" s="15" customFormat="1" ht="42.75" customHeight="1" thickBot="1" x14ac:dyDescent="0.3">
      <c r="A69" s="41" t="s">
        <v>82</v>
      </c>
      <c r="B69" s="10" t="s">
        <v>29</v>
      </c>
      <c r="C69" s="42" t="s">
        <v>14</v>
      </c>
      <c r="D69" s="12" t="s">
        <v>23</v>
      </c>
      <c r="E69" s="34">
        <v>73.599999999999994</v>
      </c>
      <c r="F69" s="16" t="s">
        <v>13</v>
      </c>
      <c r="G69" s="32"/>
      <c r="H69" s="35"/>
      <c r="I69" s="32"/>
      <c r="J69" s="35"/>
      <c r="K69" s="43">
        <v>438926</v>
      </c>
      <c r="L69" s="44"/>
    </row>
    <row r="70" spans="1:12" s="15" customFormat="1" ht="30" customHeight="1" thickBot="1" x14ac:dyDescent="0.3">
      <c r="A70" s="144" t="s">
        <v>24</v>
      </c>
      <c r="B70" s="144"/>
      <c r="C70" s="42" t="s">
        <v>14</v>
      </c>
      <c r="D70" s="12" t="s">
        <v>23</v>
      </c>
      <c r="E70" s="34">
        <v>73.599999999999994</v>
      </c>
      <c r="F70" s="16" t="s">
        <v>13</v>
      </c>
      <c r="G70" s="144"/>
      <c r="H70" s="144"/>
      <c r="I70" s="144"/>
      <c r="J70" s="45" t="s">
        <v>94</v>
      </c>
      <c r="K70" s="139">
        <v>652103.09</v>
      </c>
      <c r="L70" s="44"/>
    </row>
    <row r="71" spans="1:12" s="15" customFormat="1" ht="30" customHeight="1" thickBot="1" x14ac:dyDescent="0.3">
      <c r="A71" s="145"/>
      <c r="B71" s="145"/>
      <c r="C71" s="42" t="s">
        <v>14</v>
      </c>
      <c r="D71" s="12" t="s">
        <v>19</v>
      </c>
      <c r="E71" s="34">
        <v>51.3</v>
      </c>
      <c r="F71" s="16" t="s">
        <v>13</v>
      </c>
      <c r="G71" s="145"/>
      <c r="H71" s="145"/>
      <c r="I71" s="145"/>
      <c r="J71" s="46" t="s">
        <v>115</v>
      </c>
      <c r="K71" s="153"/>
      <c r="L71" s="44"/>
    </row>
    <row r="72" spans="1:12" s="15" customFormat="1" ht="15.75" customHeight="1" thickBot="1" x14ac:dyDescent="0.3">
      <c r="A72" s="10" t="s">
        <v>25</v>
      </c>
      <c r="B72" s="10"/>
      <c r="C72" s="47"/>
      <c r="D72" s="26"/>
      <c r="E72" s="48"/>
      <c r="F72" s="49"/>
      <c r="G72" s="10" t="s">
        <v>14</v>
      </c>
      <c r="H72" s="27">
        <v>73.599999999999994</v>
      </c>
      <c r="I72" s="10" t="s">
        <v>16</v>
      </c>
      <c r="J72" s="35"/>
      <c r="K72" s="20">
        <v>0</v>
      </c>
      <c r="L72" s="44"/>
    </row>
    <row r="73" spans="1:12" s="15" customFormat="1" ht="15" customHeight="1" thickBot="1" x14ac:dyDescent="0.3">
      <c r="A73" s="50" t="s">
        <v>25</v>
      </c>
      <c r="B73" s="10"/>
      <c r="C73" s="47"/>
      <c r="D73" s="26"/>
      <c r="E73" s="48"/>
      <c r="F73" s="49"/>
      <c r="G73" s="10" t="s">
        <v>14</v>
      </c>
      <c r="H73" s="27">
        <v>73.599999999999994</v>
      </c>
      <c r="I73" s="10" t="s">
        <v>16</v>
      </c>
      <c r="J73" s="35"/>
      <c r="K73" s="20">
        <v>0</v>
      </c>
      <c r="L73" s="44"/>
    </row>
    <row r="74" spans="1:12" s="15" customFormat="1" ht="26.25" customHeight="1" thickBot="1" x14ac:dyDescent="0.3">
      <c r="A74" s="151" t="s">
        <v>83</v>
      </c>
      <c r="B74" s="144" t="s">
        <v>74</v>
      </c>
      <c r="C74" s="42" t="s">
        <v>128</v>
      </c>
      <c r="D74" s="12" t="s">
        <v>38</v>
      </c>
      <c r="E74" s="34">
        <v>3589</v>
      </c>
      <c r="F74" s="16" t="s">
        <v>13</v>
      </c>
      <c r="G74" s="144"/>
      <c r="H74" s="144"/>
      <c r="I74" s="144"/>
      <c r="J74" s="144"/>
      <c r="K74" s="139">
        <v>377859.52</v>
      </c>
      <c r="L74" s="179"/>
    </row>
    <row r="75" spans="1:12" s="15" customFormat="1" ht="26.25" customHeight="1" thickBot="1" x14ac:dyDescent="0.3">
      <c r="A75" s="242"/>
      <c r="B75" s="177"/>
      <c r="C75" s="42" t="s">
        <v>18</v>
      </c>
      <c r="D75" s="12" t="s">
        <v>38</v>
      </c>
      <c r="E75" s="34">
        <v>47.6</v>
      </c>
      <c r="F75" s="16" t="s">
        <v>13</v>
      </c>
      <c r="G75" s="177"/>
      <c r="H75" s="177"/>
      <c r="I75" s="177"/>
      <c r="J75" s="177"/>
      <c r="K75" s="178"/>
      <c r="L75" s="180"/>
    </row>
    <row r="76" spans="1:12" s="15" customFormat="1" ht="26.25" customHeight="1" thickBot="1" x14ac:dyDescent="0.3">
      <c r="A76" s="152"/>
      <c r="B76" s="145"/>
      <c r="C76" s="42" t="s">
        <v>14</v>
      </c>
      <c r="D76" s="12" t="s">
        <v>23</v>
      </c>
      <c r="E76" s="34">
        <v>62</v>
      </c>
      <c r="F76" s="16" t="s">
        <v>13</v>
      </c>
      <c r="G76" s="145"/>
      <c r="H76" s="145"/>
      <c r="I76" s="145"/>
      <c r="J76" s="145"/>
      <c r="K76" s="153"/>
      <c r="L76" s="181"/>
    </row>
    <row r="77" spans="1:12" s="15" customFormat="1" ht="29.25" customHeight="1" thickBot="1" x14ac:dyDescent="0.3">
      <c r="A77" s="144" t="s">
        <v>24</v>
      </c>
      <c r="B77" s="144"/>
      <c r="C77" s="42" t="s">
        <v>86</v>
      </c>
      <c r="D77" s="12" t="s">
        <v>38</v>
      </c>
      <c r="E77" s="34">
        <v>3589</v>
      </c>
      <c r="F77" s="16" t="s">
        <v>13</v>
      </c>
      <c r="G77" s="144"/>
      <c r="H77" s="144"/>
      <c r="I77" s="144"/>
      <c r="J77" s="144" t="s">
        <v>93</v>
      </c>
      <c r="K77" s="139">
        <v>318830.78999999998</v>
      </c>
      <c r="L77" s="182" t="s">
        <v>122</v>
      </c>
    </row>
    <row r="78" spans="1:12" s="15" customFormat="1" ht="32.25" customHeight="1" thickBot="1" x14ac:dyDescent="0.3">
      <c r="A78" s="177"/>
      <c r="B78" s="177"/>
      <c r="C78" s="42" t="s">
        <v>18</v>
      </c>
      <c r="D78" s="12" t="s">
        <v>38</v>
      </c>
      <c r="E78" s="34">
        <v>47.6</v>
      </c>
      <c r="F78" s="16" t="s">
        <v>13</v>
      </c>
      <c r="G78" s="177"/>
      <c r="H78" s="177"/>
      <c r="I78" s="177"/>
      <c r="J78" s="145"/>
      <c r="K78" s="178"/>
      <c r="L78" s="231"/>
    </row>
    <row r="79" spans="1:12" s="15" customFormat="1" ht="42" customHeight="1" thickBot="1" x14ac:dyDescent="0.3">
      <c r="A79" s="177"/>
      <c r="B79" s="177"/>
      <c r="C79" s="42" t="s">
        <v>14</v>
      </c>
      <c r="D79" s="12" t="s">
        <v>23</v>
      </c>
      <c r="E79" s="34">
        <v>62</v>
      </c>
      <c r="F79" s="16" t="s">
        <v>13</v>
      </c>
      <c r="G79" s="177"/>
      <c r="H79" s="177"/>
      <c r="I79" s="177"/>
      <c r="J79" s="177" t="s">
        <v>103</v>
      </c>
      <c r="K79" s="178"/>
      <c r="L79" s="231"/>
    </row>
    <row r="80" spans="1:12" s="15" customFormat="1" ht="18" customHeight="1" thickBot="1" x14ac:dyDescent="0.3">
      <c r="A80" s="145"/>
      <c r="B80" s="145"/>
      <c r="C80" s="42" t="s">
        <v>14</v>
      </c>
      <c r="D80" s="25" t="s">
        <v>12</v>
      </c>
      <c r="E80" s="12">
        <v>49.6</v>
      </c>
      <c r="F80" s="16" t="s">
        <v>13</v>
      </c>
      <c r="G80" s="145"/>
      <c r="H80" s="145"/>
      <c r="I80" s="145"/>
      <c r="J80" s="145"/>
      <c r="K80" s="153"/>
      <c r="L80" s="183"/>
    </row>
    <row r="81" spans="1:12" s="15" customFormat="1" ht="14.25" customHeight="1" thickBot="1" x14ac:dyDescent="0.3">
      <c r="A81" s="10" t="s">
        <v>25</v>
      </c>
      <c r="B81" s="10"/>
      <c r="C81" s="47"/>
      <c r="D81" s="26"/>
      <c r="E81" s="48"/>
      <c r="F81" s="49"/>
      <c r="G81" s="10" t="s">
        <v>14</v>
      </c>
      <c r="H81" s="27">
        <v>62</v>
      </c>
      <c r="I81" s="10" t="s">
        <v>16</v>
      </c>
      <c r="J81" s="35"/>
      <c r="K81" s="20">
        <v>0</v>
      </c>
      <c r="L81" s="44"/>
    </row>
    <row r="82" spans="1:12" s="15" customFormat="1" ht="18.75" customHeight="1" thickBot="1" x14ac:dyDescent="0.3">
      <c r="A82" s="151" t="s">
        <v>40</v>
      </c>
      <c r="B82" s="144" t="s">
        <v>107</v>
      </c>
      <c r="C82" s="10" t="s">
        <v>14</v>
      </c>
      <c r="D82" s="25" t="s">
        <v>12</v>
      </c>
      <c r="E82" s="10">
        <v>52.1</v>
      </c>
      <c r="F82" s="10" t="s">
        <v>13</v>
      </c>
      <c r="G82" s="36"/>
      <c r="H82" s="36"/>
      <c r="I82" s="36"/>
      <c r="J82" s="36"/>
      <c r="K82" s="139">
        <v>4109755.33</v>
      </c>
      <c r="L82" s="179"/>
    </row>
    <row r="83" spans="1:12" s="15" customFormat="1" ht="41.25" customHeight="1" thickBot="1" x14ac:dyDescent="0.3">
      <c r="A83" s="161"/>
      <c r="B83" s="161"/>
      <c r="C83" s="10" t="s">
        <v>14</v>
      </c>
      <c r="D83" s="50" t="s">
        <v>12</v>
      </c>
      <c r="E83" s="10">
        <v>77</v>
      </c>
      <c r="F83" s="99" t="s">
        <v>13</v>
      </c>
      <c r="G83" s="144"/>
      <c r="H83" s="144"/>
      <c r="I83" s="144"/>
      <c r="J83" s="144" t="s">
        <v>43</v>
      </c>
      <c r="K83" s="178"/>
      <c r="L83" s="180"/>
    </row>
    <row r="84" spans="1:12" s="15" customFormat="1" ht="30" customHeight="1" thickBot="1" x14ac:dyDescent="0.3">
      <c r="A84" s="162"/>
      <c r="B84" s="162"/>
      <c r="C84" s="21" t="s">
        <v>42</v>
      </c>
      <c r="D84" s="50" t="s">
        <v>12</v>
      </c>
      <c r="E84" s="21">
        <v>14.9</v>
      </c>
      <c r="F84" s="10" t="s">
        <v>13</v>
      </c>
      <c r="G84" s="145"/>
      <c r="H84" s="145"/>
      <c r="I84" s="145"/>
      <c r="J84" s="145"/>
      <c r="K84" s="153"/>
      <c r="L84" s="181"/>
    </row>
    <row r="85" spans="1:12" s="15" customFormat="1" ht="19.5" customHeight="1" thickBot="1" x14ac:dyDescent="0.3">
      <c r="A85" s="144" t="s">
        <v>15</v>
      </c>
      <c r="B85" s="163"/>
      <c r="C85" s="144"/>
      <c r="D85" s="144"/>
      <c r="E85" s="144"/>
      <c r="F85" s="144"/>
      <c r="G85" s="10" t="s">
        <v>14</v>
      </c>
      <c r="H85" s="27">
        <v>52.1</v>
      </c>
      <c r="I85" s="10" t="s">
        <v>16</v>
      </c>
      <c r="J85" s="163"/>
      <c r="K85" s="234">
        <v>0</v>
      </c>
      <c r="L85" s="179"/>
    </row>
    <row r="86" spans="1:12" s="15" customFormat="1" ht="14.25" customHeight="1" thickBot="1" x14ac:dyDescent="0.3">
      <c r="A86" s="145"/>
      <c r="B86" s="162"/>
      <c r="C86" s="145"/>
      <c r="D86" s="145"/>
      <c r="E86" s="145"/>
      <c r="F86" s="145"/>
      <c r="G86" s="10" t="s">
        <v>14</v>
      </c>
      <c r="H86" s="27">
        <v>77</v>
      </c>
      <c r="I86" s="10" t="s">
        <v>16</v>
      </c>
      <c r="J86" s="162"/>
      <c r="K86" s="235"/>
      <c r="L86" s="181"/>
    </row>
    <row r="87" spans="1:12" s="15" customFormat="1" ht="38.25" customHeight="1" thickBot="1" x14ac:dyDescent="0.3">
      <c r="A87" s="37" t="s">
        <v>44</v>
      </c>
      <c r="B87" s="25" t="s">
        <v>29</v>
      </c>
      <c r="C87" s="10" t="s">
        <v>14</v>
      </c>
      <c r="D87" s="25" t="s">
        <v>12</v>
      </c>
      <c r="E87" s="10">
        <v>22.5</v>
      </c>
      <c r="F87" s="27" t="s">
        <v>13</v>
      </c>
      <c r="G87" s="10"/>
      <c r="H87" s="27"/>
      <c r="I87" s="10"/>
      <c r="J87" s="27"/>
      <c r="K87" s="38">
        <v>597524.02</v>
      </c>
      <c r="L87" s="40"/>
    </row>
    <row r="88" spans="1:12" s="15" customFormat="1" ht="38.25" customHeight="1" thickBot="1" x14ac:dyDescent="0.3">
      <c r="A88" s="37" t="s">
        <v>108</v>
      </c>
      <c r="B88" s="25" t="s">
        <v>22</v>
      </c>
      <c r="C88" s="48"/>
      <c r="D88" s="26"/>
      <c r="E88" s="48"/>
      <c r="F88" s="49"/>
      <c r="G88" s="10" t="s">
        <v>14</v>
      </c>
      <c r="H88" s="10">
        <v>48.9</v>
      </c>
      <c r="I88" s="10" t="s">
        <v>16</v>
      </c>
      <c r="J88" s="27" t="s">
        <v>109</v>
      </c>
      <c r="K88" s="38">
        <v>336819.46</v>
      </c>
      <c r="L88" s="109" t="s">
        <v>129</v>
      </c>
    </row>
    <row r="89" spans="1:12" s="15" customFormat="1" ht="29.25" customHeight="1" thickBot="1" x14ac:dyDescent="0.3">
      <c r="A89" s="144" t="s">
        <v>24</v>
      </c>
      <c r="B89" s="144"/>
      <c r="C89" s="10" t="s">
        <v>86</v>
      </c>
      <c r="D89" s="25" t="s">
        <v>12</v>
      </c>
      <c r="E89" s="10">
        <v>899</v>
      </c>
      <c r="F89" s="27" t="s">
        <v>13</v>
      </c>
      <c r="G89" s="144" t="s">
        <v>18</v>
      </c>
      <c r="H89" s="144">
        <v>40</v>
      </c>
      <c r="I89" s="144" t="s">
        <v>13</v>
      </c>
      <c r="J89" s="144"/>
      <c r="K89" s="139">
        <v>180000</v>
      </c>
      <c r="L89" s="39"/>
    </row>
    <row r="90" spans="1:12" s="15" customFormat="1" ht="28.5" customHeight="1" thickBot="1" x14ac:dyDescent="0.3">
      <c r="A90" s="145"/>
      <c r="B90" s="145"/>
      <c r="C90" s="10" t="s">
        <v>18</v>
      </c>
      <c r="D90" s="25" t="s">
        <v>12</v>
      </c>
      <c r="E90" s="10">
        <v>32</v>
      </c>
      <c r="F90" s="27" t="s">
        <v>13</v>
      </c>
      <c r="G90" s="145"/>
      <c r="H90" s="145"/>
      <c r="I90" s="145"/>
      <c r="J90" s="145"/>
      <c r="K90" s="153"/>
      <c r="L90" s="40"/>
    </row>
    <row r="91" spans="1:12" s="15" customFormat="1" ht="37.5" customHeight="1" thickBot="1" x14ac:dyDescent="0.3">
      <c r="A91" s="37" t="s">
        <v>45</v>
      </c>
      <c r="B91" s="25" t="s">
        <v>22</v>
      </c>
      <c r="C91" s="10" t="s">
        <v>14</v>
      </c>
      <c r="D91" s="25" t="s">
        <v>12</v>
      </c>
      <c r="E91" s="10">
        <v>29.9</v>
      </c>
      <c r="F91" s="27" t="s">
        <v>13</v>
      </c>
      <c r="G91" s="10"/>
      <c r="H91" s="27"/>
      <c r="I91" s="10"/>
      <c r="J91" s="27" t="s">
        <v>120</v>
      </c>
      <c r="K91" s="38">
        <v>558316.65</v>
      </c>
      <c r="L91" s="36"/>
    </row>
    <row r="92" spans="1:12" s="15" customFormat="1" ht="46.5" customHeight="1" thickBot="1" x14ac:dyDescent="0.3">
      <c r="A92" s="25" t="s">
        <v>46</v>
      </c>
      <c r="B92" s="25"/>
      <c r="C92" s="10"/>
      <c r="D92" s="25"/>
      <c r="E92" s="10"/>
      <c r="F92" s="27"/>
      <c r="G92" s="10" t="s">
        <v>14</v>
      </c>
      <c r="H92" s="27">
        <v>29.9</v>
      </c>
      <c r="I92" s="10" t="s">
        <v>16</v>
      </c>
      <c r="J92" s="27"/>
      <c r="K92" s="38">
        <v>141338.96</v>
      </c>
      <c r="L92" s="144"/>
    </row>
    <row r="93" spans="1:12" s="15" customFormat="1" ht="16.5" customHeight="1" thickBot="1" x14ac:dyDescent="0.3">
      <c r="A93" s="25" t="s">
        <v>64</v>
      </c>
      <c r="B93" s="25"/>
      <c r="C93" s="10"/>
      <c r="D93" s="25"/>
      <c r="E93" s="10"/>
      <c r="F93" s="27"/>
      <c r="G93" s="10" t="s">
        <v>14</v>
      </c>
      <c r="H93" s="27">
        <v>29.9</v>
      </c>
      <c r="I93" s="10" t="s">
        <v>13</v>
      </c>
      <c r="J93" s="27"/>
      <c r="K93" s="20">
        <v>0</v>
      </c>
      <c r="L93" s="145"/>
    </row>
    <row r="94" spans="1:12" s="15" customFormat="1" ht="15" customHeight="1" thickBot="1" x14ac:dyDescent="0.3">
      <c r="A94" s="25" t="s">
        <v>15</v>
      </c>
      <c r="B94" s="26"/>
      <c r="C94" s="48"/>
      <c r="D94" s="26"/>
      <c r="E94" s="48"/>
      <c r="F94" s="49"/>
      <c r="G94" s="10" t="s">
        <v>14</v>
      </c>
      <c r="H94" s="27">
        <v>29.9</v>
      </c>
      <c r="I94" s="10" t="s">
        <v>16</v>
      </c>
      <c r="J94" s="27"/>
      <c r="K94" s="20">
        <v>0</v>
      </c>
      <c r="L94" s="108"/>
    </row>
    <row r="95" spans="1:12" s="15" customFormat="1" ht="28.5" customHeight="1" thickBot="1" x14ac:dyDescent="0.3">
      <c r="A95" s="132" t="s">
        <v>95</v>
      </c>
      <c r="B95" s="135" t="s">
        <v>117</v>
      </c>
      <c r="C95" s="17" t="s">
        <v>14</v>
      </c>
      <c r="D95" s="76" t="s">
        <v>23</v>
      </c>
      <c r="E95" s="17">
        <v>51.5</v>
      </c>
      <c r="F95" s="82" t="s">
        <v>13</v>
      </c>
      <c r="G95" s="135"/>
      <c r="H95" s="135"/>
      <c r="I95" s="135"/>
      <c r="J95" s="144"/>
      <c r="K95" s="139">
        <v>176342.5</v>
      </c>
      <c r="L95" s="142"/>
    </row>
    <row r="96" spans="1:12" s="15" customFormat="1" ht="27" customHeight="1" thickBot="1" x14ac:dyDescent="0.3">
      <c r="A96" s="256"/>
      <c r="B96" s="154"/>
      <c r="C96" s="17" t="s">
        <v>14</v>
      </c>
      <c r="D96" s="76" t="s">
        <v>12</v>
      </c>
      <c r="E96" s="17">
        <v>42</v>
      </c>
      <c r="F96" s="82" t="s">
        <v>13</v>
      </c>
      <c r="G96" s="154"/>
      <c r="H96" s="154"/>
      <c r="I96" s="154"/>
      <c r="J96" s="145"/>
      <c r="K96" s="153"/>
      <c r="L96" s="143"/>
    </row>
    <row r="97" spans="1:12" s="15" customFormat="1" ht="39.75" customHeight="1" thickBot="1" x14ac:dyDescent="0.3">
      <c r="A97" s="40" t="s">
        <v>24</v>
      </c>
      <c r="B97" s="40"/>
      <c r="C97" s="17" t="s">
        <v>14</v>
      </c>
      <c r="D97" s="76" t="s">
        <v>23</v>
      </c>
      <c r="E97" s="17">
        <v>51.5</v>
      </c>
      <c r="F97" s="82" t="s">
        <v>13</v>
      </c>
      <c r="G97" s="40"/>
      <c r="H97" s="73"/>
      <c r="I97" s="17"/>
      <c r="J97" s="27" t="s">
        <v>118</v>
      </c>
      <c r="K97" s="38">
        <v>1026820.5</v>
      </c>
      <c r="L97" s="39"/>
    </row>
    <row r="98" spans="1:12" s="15" customFormat="1" ht="21.75" customHeight="1" thickBot="1" x14ac:dyDescent="0.3">
      <c r="A98" s="40" t="s">
        <v>64</v>
      </c>
      <c r="B98" s="40"/>
      <c r="C98" s="40"/>
      <c r="D98" s="83"/>
      <c r="E98" s="40"/>
      <c r="F98" s="73"/>
      <c r="G98" s="17" t="s">
        <v>14</v>
      </c>
      <c r="H98" s="80">
        <v>51.5</v>
      </c>
      <c r="I98" s="73" t="s">
        <v>16</v>
      </c>
      <c r="J98" s="84"/>
      <c r="K98" s="20">
        <v>0</v>
      </c>
      <c r="L98" s="85"/>
    </row>
    <row r="99" spans="1:12" s="15" customFormat="1" ht="36.75" customHeight="1" thickBot="1" x14ac:dyDescent="0.3">
      <c r="A99" s="37" t="s">
        <v>47</v>
      </c>
      <c r="B99" s="25" t="s">
        <v>63</v>
      </c>
      <c r="C99" s="32" t="s">
        <v>14</v>
      </c>
      <c r="D99" s="30" t="s">
        <v>12</v>
      </c>
      <c r="E99" s="32">
        <v>32.6</v>
      </c>
      <c r="F99" s="35" t="s">
        <v>13</v>
      </c>
      <c r="G99" s="10"/>
      <c r="H99" s="27"/>
      <c r="I99" s="10"/>
      <c r="J99" s="27"/>
      <c r="K99" s="38">
        <v>422109.12</v>
      </c>
      <c r="L99" s="39"/>
    </row>
    <row r="100" spans="1:12" s="15" customFormat="1" ht="41.25" customHeight="1" thickBot="1" x14ac:dyDescent="0.3">
      <c r="A100" s="69" t="s">
        <v>48</v>
      </c>
      <c r="B100" s="30" t="s">
        <v>22</v>
      </c>
      <c r="C100" s="32" t="s">
        <v>14</v>
      </c>
      <c r="D100" s="30" t="s">
        <v>12</v>
      </c>
      <c r="E100" s="32">
        <v>62.4</v>
      </c>
      <c r="F100" s="35" t="s">
        <v>13</v>
      </c>
      <c r="G100" s="32"/>
      <c r="H100" s="35"/>
      <c r="I100" s="32"/>
      <c r="J100" s="27"/>
      <c r="K100" s="43">
        <v>364524.6</v>
      </c>
      <c r="L100" s="70"/>
    </row>
    <row r="101" spans="1:12" s="15" customFormat="1" ht="15" customHeight="1" x14ac:dyDescent="0.25">
      <c r="A101" s="144" t="s">
        <v>24</v>
      </c>
      <c r="B101" s="144"/>
      <c r="C101" s="144" t="s">
        <v>14</v>
      </c>
      <c r="D101" s="144" t="s">
        <v>49</v>
      </c>
      <c r="E101" s="144">
        <v>53.7</v>
      </c>
      <c r="F101" s="144" t="s">
        <v>13</v>
      </c>
      <c r="G101" s="144"/>
      <c r="H101" s="144"/>
      <c r="I101" s="144"/>
      <c r="J101" s="144" t="s">
        <v>110</v>
      </c>
      <c r="K101" s="139">
        <v>780846.2</v>
      </c>
      <c r="L101" s="182" t="s">
        <v>123</v>
      </c>
    </row>
    <row r="102" spans="1:12" s="15" customFormat="1" ht="15" customHeight="1" thickBot="1" x14ac:dyDescent="0.3">
      <c r="A102" s="145"/>
      <c r="B102" s="145"/>
      <c r="C102" s="145"/>
      <c r="D102" s="145"/>
      <c r="E102" s="145"/>
      <c r="F102" s="145"/>
      <c r="G102" s="145"/>
      <c r="H102" s="145"/>
      <c r="I102" s="145"/>
      <c r="J102" s="145"/>
      <c r="K102" s="153"/>
      <c r="L102" s="183"/>
    </row>
    <row r="103" spans="1:12" s="15" customFormat="1" ht="41.25" customHeight="1" thickBot="1" x14ac:dyDescent="0.3">
      <c r="A103" s="107" t="s">
        <v>50</v>
      </c>
      <c r="B103" s="50" t="s">
        <v>107</v>
      </c>
      <c r="C103" s="21" t="s">
        <v>14</v>
      </c>
      <c r="D103" s="50" t="s">
        <v>12</v>
      </c>
      <c r="E103" s="21">
        <v>36.4</v>
      </c>
      <c r="F103" s="101" t="s">
        <v>13</v>
      </c>
      <c r="G103" s="21"/>
      <c r="H103" s="101"/>
      <c r="I103" s="21"/>
      <c r="J103" s="27"/>
      <c r="K103" s="102">
        <v>2398519.1800000002</v>
      </c>
      <c r="L103" s="39"/>
    </row>
    <row r="104" spans="1:12" s="15" customFormat="1" ht="42.75" customHeight="1" thickBot="1" x14ac:dyDescent="0.3">
      <c r="A104" s="69" t="s">
        <v>51</v>
      </c>
      <c r="B104" s="30" t="s">
        <v>111</v>
      </c>
      <c r="C104" s="32"/>
      <c r="D104" s="30"/>
      <c r="E104" s="32"/>
      <c r="F104" s="35"/>
      <c r="G104" s="32" t="s">
        <v>14</v>
      </c>
      <c r="H104" s="27">
        <v>68.7</v>
      </c>
      <c r="I104" s="10" t="s">
        <v>16</v>
      </c>
      <c r="J104" s="35"/>
      <c r="K104" s="43">
        <v>1092291.05</v>
      </c>
      <c r="L104" s="106"/>
    </row>
    <row r="105" spans="1:12" s="15" customFormat="1" ht="21.75" customHeight="1" thickBot="1" x14ac:dyDescent="0.3">
      <c r="A105" s="151" t="s">
        <v>96</v>
      </c>
      <c r="B105" s="144" t="s">
        <v>41</v>
      </c>
      <c r="C105" s="10" t="s">
        <v>14</v>
      </c>
      <c r="D105" s="11" t="s">
        <v>12</v>
      </c>
      <c r="E105" s="12">
        <v>32.9</v>
      </c>
      <c r="F105" s="13" t="s">
        <v>13</v>
      </c>
      <c r="G105" s="10" t="s">
        <v>14</v>
      </c>
      <c r="H105" s="10">
        <v>60.2</v>
      </c>
      <c r="I105" s="10" t="s">
        <v>16</v>
      </c>
      <c r="J105" s="144" t="s">
        <v>119</v>
      </c>
      <c r="K105" s="149">
        <v>749541.47</v>
      </c>
      <c r="L105" s="142"/>
    </row>
    <row r="106" spans="1:12" s="15" customFormat="1" ht="17.25" customHeight="1" thickBot="1" x14ac:dyDescent="0.3">
      <c r="A106" s="152"/>
      <c r="B106" s="145"/>
      <c r="C106" s="32" t="s">
        <v>14</v>
      </c>
      <c r="D106" s="32" t="s">
        <v>19</v>
      </c>
      <c r="E106" s="32">
        <v>57.4</v>
      </c>
      <c r="F106" s="32" t="s">
        <v>13</v>
      </c>
      <c r="G106" s="10"/>
      <c r="H106" s="27"/>
      <c r="I106" s="10"/>
      <c r="J106" s="145"/>
      <c r="K106" s="150"/>
      <c r="L106" s="143"/>
    </row>
    <row r="107" spans="1:12" s="15" customFormat="1" ht="42" customHeight="1" thickBot="1" x14ac:dyDescent="0.3">
      <c r="A107" s="37" t="s">
        <v>52</v>
      </c>
      <c r="B107" s="25" t="s">
        <v>80</v>
      </c>
      <c r="C107" s="10" t="s">
        <v>17</v>
      </c>
      <c r="D107" s="25" t="s">
        <v>12</v>
      </c>
      <c r="E107" s="10">
        <v>44</v>
      </c>
      <c r="F107" s="27" t="s">
        <v>13</v>
      </c>
      <c r="G107" s="10"/>
      <c r="H107" s="27"/>
      <c r="I107" s="10"/>
      <c r="J107" s="27"/>
      <c r="K107" s="38">
        <v>571545.67000000004</v>
      </c>
      <c r="L107" s="39" t="s">
        <v>126</v>
      </c>
    </row>
    <row r="108" spans="1:12" s="15" customFormat="1" ht="24" customHeight="1" thickBot="1" x14ac:dyDescent="0.3">
      <c r="A108" s="25" t="s">
        <v>15</v>
      </c>
      <c r="B108" s="25"/>
      <c r="C108" s="10"/>
      <c r="D108" s="25"/>
      <c r="E108" s="10"/>
      <c r="F108" s="27"/>
      <c r="G108" s="10" t="s">
        <v>14</v>
      </c>
      <c r="H108" s="27">
        <v>44</v>
      </c>
      <c r="I108" s="10" t="s">
        <v>16</v>
      </c>
      <c r="J108" s="27"/>
      <c r="K108" s="20">
        <v>0</v>
      </c>
      <c r="L108" s="40"/>
    </row>
    <row r="109" spans="1:12" s="15" customFormat="1" ht="43.5" customHeight="1" thickBot="1" x14ac:dyDescent="0.3">
      <c r="A109" s="93" t="s">
        <v>84</v>
      </c>
      <c r="B109" s="10" t="s">
        <v>29</v>
      </c>
      <c r="C109" s="10" t="s">
        <v>14</v>
      </c>
      <c r="D109" s="11" t="s">
        <v>23</v>
      </c>
      <c r="E109" s="12">
        <v>61.7</v>
      </c>
      <c r="F109" s="13" t="s">
        <v>13</v>
      </c>
      <c r="G109" s="21" t="s">
        <v>14</v>
      </c>
      <c r="H109" s="101">
        <v>43.6</v>
      </c>
      <c r="I109" s="21" t="s">
        <v>13</v>
      </c>
      <c r="J109" s="101"/>
      <c r="K109" s="102">
        <v>345887.15</v>
      </c>
      <c r="L109" s="92"/>
    </row>
    <row r="110" spans="1:12" s="15" customFormat="1" ht="33" customHeight="1" thickBot="1" x14ac:dyDescent="0.3">
      <c r="A110" s="144" t="s">
        <v>24</v>
      </c>
      <c r="B110" s="144"/>
      <c r="C110" s="42" t="s">
        <v>14</v>
      </c>
      <c r="D110" s="11" t="s">
        <v>19</v>
      </c>
      <c r="E110" s="12">
        <v>43.6</v>
      </c>
      <c r="F110" s="12" t="s">
        <v>13</v>
      </c>
      <c r="G110" s="144"/>
      <c r="H110" s="144"/>
      <c r="I110" s="144"/>
      <c r="J110" s="144"/>
      <c r="K110" s="139">
        <v>451986.48</v>
      </c>
      <c r="L110" s="142"/>
    </row>
    <row r="111" spans="1:12" s="15" customFormat="1" ht="21" customHeight="1" thickBot="1" x14ac:dyDescent="0.3">
      <c r="A111" s="145"/>
      <c r="B111" s="145"/>
      <c r="C111" s="10" t="s">
        <v>14</v>
      </c>
      <c r="D111" s="11" t="s">
        <v>23</v>
      </c>
      <c r="E111" s="12">
        <v>61.7</v>
      </c>
      <c r="F111" s="13" t="s">
        <v>13</v>
      </c>
      <c r="G111" s="145"/>
      <c r="H111" s="145"/>
      <c r="I111" s="145"/>
      <c r="J111" s="145"/>
      <c r="K111" s="153"/>
      <c r="L111" s="143"/>
    </row>
    <row r="112" spans="1:12" s="15" customFormat="1" ht="23.25" customHeight="1" thickBot="1" x14ac:dyDescent="0.3">
      <c r="A112" s="144" t="s">
        <v>15</v>
      </c>
      <c r="B112" s="144"/>
      <c r="C112" s="144"/>
      <c r="D112" s="144"/>
      <c r="E112" s="144"/>
      <c r="F112" s="144"/>
      <c r="G112" s="10" t="s">
        <v>14</v>
      </c>
      <c r="H112" s="27">
        <v>61.7</v>
      </c>
      <c r="I112" s="10" t="s">
        <v>16</v>
      </c>
      <c r="J112" s="144"/>
      <c r="K112" s="149">
        <v>0</v>
      </c>
      <c r="L112" s="39"/>
    </row>
    <row r="113" spans="1:12" s="15" customFormat="1" ht="23.25" customHeight="1" thickBot="1" x14ac:dyDescent="0.3">
      <c r="A113" s="145"/>
      <c r="B113" s="145"/>
      <c r="C113" s="145"/>
      <c r="D113" s="145"/>
      <c r="E113" s="145"/>
      <c r="F113" s="145"/>
      <c r="G113" s="10" t="s">
        <v>14</v>
      </c>
      <c r="H113" s="27">
        <v>43.6</v>
      </c>
      <c r="I113" s="10" t="s">
        <v>13</v>
      </c>
      <c r="J113" s="145"/>
      <c r="K113" s="150"/>
      <c r="L113" s="103"/>
    </row>
    <row r="114" spans="1:12" s="15" customFormat="1" ht="23.25" customHeight="1" thickBot="1" x14ac:dyDescent="0.3">
      <c r="A114" s="144" t="s">
        <v>25</v>
      </c>
      <c r="B114" s="144"/>
      <c r="C114" s="159"/>
      <c r="D114" s="144"/>
      <c r="E114" s="144"/>
      <c r="F114" s="144"/>
      <c r="G114" s="10" t="s">
        <v>14</v>
      </c>
      <c r="H114" s="27">
        <v>61.7</v>
      </c>
      <c r="I114" s="10" t="s">
        <v>16</v>
      </c>
      <c r="J114" s="144"/>
      <c r="K114" s="149">
        <v>0</v>
      </c>
      <c r="L114" s="104"/>
    </row>
    <row r="115" spans="1:12" s="15" customFormat="1" ht="23.25" customHeight="1" thickBot="1" x14ac:dyDescent="0.3">
      <c r="A115" s="145"/>
      <c r="B115" s="145"/>
      <c r="C115" s="160"/>
      <c r="D115" s="145"/>
      <c r="E115" s="145"/>
      <c r="F115" s="145"/>
      <c r="G115" s="10" t="s">
        <v>14</v>
      </c>
      <c r="H115" s="27">
        <v>43.6</v>
      </c>
      <c r="I115" s="10" t="s">
        <v>13</v>
      </c>
      <c r="J115" s="145"/>
      <c r="K115" s="150"/>
      <c r="L115" s="105"/>
    </row>
    <row r="116" spans="1:12" s="15" customFormat="1" ht="39" customHeight="1" thickBot="1" x14ac:dyDescent="0.3">
      <c r="A116" s="151" t="s">
        <v>53</v>
      </c>
      <c r="B116" s="144" t="s">
        <v>41</v>
      </c>
      <c r="C116" s="10" t="s">
        <v>14</v>
      </c>
      <c r="D116" s="25" t="s">
        <v>23</v>
      </c>
      <c r="E116" s="10">
        <v>43.9</v>
      </c>
      <c r="F116" s="27" t="s">
        <v>13</v>
      </c>
      <c r="G116" s="144"/>
      <c r="H116" s="144"/>
      <c r="I116" s="144"/>
      <c r="J116" s="144"/>
      <c r="K116" s="139">
        <v>1305309.8999999999</v>
      </c>
      <c r="L116" s="135"/>
    </row>
    <row r="117" spans="1:12" s="15" customFormat="1" ht="23.25" customHeight="1" thickBot="1" x14ac:dyDescent="0.3">
      <c r="A117" s="152"/>
      <c r="B117" s="145"/>
      <c r="C117" s="10" t="s">
        <v>14</v>
      </c>
      <c r="D117" s="25" t="s">
        <v>23</v>
      </c>
      <c r="E117" s="10">
        <v>32.6</v>
      </c>
      <c r="F117" s="27" t="s">
        <v>13</v>
      </c>
      <c r="G117" s="145"/>
      <c r="H117" s="145"/>
      <c r="I117" s="145"/>
      <c r="J117" s="145"/>
      <c r="K117" s="153"/>
      <c r="L117" s="154"/>
    </row>
    <row r="118" spans="1:12" s="15" customFormat="1" ht="23.25" customHeight="1" thickBot="1" x14ac:dyDescent="0.3">
      <c r="A118" s="144" t="s">
        <v>24</v>
      </c>
      <c r="B118" s="144"/>
      <c r="C118" s="10" t="s">
        <v>14</v>
      </c>
      <c r="D118" s="25" t="s">
        <v>23</v>
      </c>
      <c r="E118" s="32">
        <v>43.9</v>
      </c>
      <c r="F118" s="35" t="s">
        <v>13</v>
      </c>
      <c r="G118" s="144"/>
      <c r="H118" s="144"/>
      <c r="I118" s="144"/>
      <c r="J118" s="144" t="s">
        <v>54</v>
      </c>
      <c r="K118" s="139">
        <v>272750</v>
      </c>
      <c r="L118" s="135"/>
    </row>
    <row r="119" spans="1:12" s="15" customFormat="1" ht="16.5" thickBot="1" x14ac:dyDescent="0.3">
      <c r="A119" s="162"/>
      <c r="B119" s="162"/>
      <c r="C119" s="10" t="s">
        <v>14</v>
      </c>
      <c r="D119" s="25" t="s">
        <v>23</v>
      </c>
      <c r="E119" s="10">
        <v>32.6</v>
      </c>
      <c r="F119" s="27" t="s">
        <v>13</v>
      </c>
      <c r="G119" s="162"/>
      <c r="H119" s="162"/>
      <c r="I119" s="162"/>
      <c r="J119" s="162"/>
      <c r="K119" s="162"/>
      <c r="L119" s="154"/>
    </row>
    <row r="120" spans="1:12" s="15" customFormat="1" ht="39.75" customHeight="1" thickBot="1" x14ac:dyDescent="0.3">
      <c r="A120" s="37" t="s">
        <v>65</v>
      </c>
      <c r="B120" s="25" t="s">
        <v>22</v>
      </c>
      <c r="C120" s="10"/>
      <c r="D120" s="25"/>
      <c r="E120" s="10"/>
      <c r="F120" s="27"/>
      <c r="G120" s="10" t="s">
        <v>14</v>
      </c>
      <c r="H120" s="27"/>
      <c r="I120" s="10" t="s">
        <v>13</v>
      </c>
      <c r="J120" s="27"/>
      <c r="K120" s="38">
        <v>382266.02</v>
      </c>
      <c r="L120" s="100"/>
    </row>
    <row r="121" spans="1:12" s="15" customFormat="1" ht="40.5" customHeight="1" thickBot="1" x14ac:dyDescent="0.3">
      <c r="A121" s="37" t="s">
        <v>55</v>
      </c>
      <c r="B121" s="25" t="s">
        <v>27</v>
      </c>
      <c r="C121" s="10" t="s">
        <v>14</v>
      </c>
      <c r="D121" s="25" t="s">
        <v>38</v>
      </c>
      <c r="E121" s="10">
        <v>66.099999999999994</v>
      </c>
      <c r="F121" s="27" t="s">
        <v>13</v>
      </c>
      <c r="G121" s="10"/>
      <c r="H121" s="27"/>
      <c r="I121" s="10"/>
      <c r="J121" s="27" t="s">
        <v>56</v>
      </c>
      <c r="K121" s="38">
        <v>830189.49</v>
      </c>
      <c r="L121" s="39"/>
    </row>
    <row r="122" spans="1:12" s="15" customFormat="1" ht="41.25" customHeight="1" thickBot="1" x14ac:dyDescent="0.3">
      <c r="A122" s="25" t="s">
        <v>24</v>
      </c>
      <c r="B122" s="25"/>
      <c r="C122" s="10" t="s">
        <v>14</v>
      </c>
      <c r="D122" s="25" t="s">
        <v>38</v>
      </c>
      <c r="E122" s="10">
        <v>66.099999999999994</v>
      </c>
      <c r="F122" s="27" t="s">
        <v>13</v>
      </c>
      <c r="G122" s="10"/>
      <c r="H122" s="27"/>
      <c r="I122" s="10"/>
      <c r="J122" s="14"/>
      <c r="K122" s="38">
        <v>741241.49</v>
      </c>
      <c r="L122" s="68"/>
    </row>
    <row r="123" spans="1:12" s="15" customFormat="1" ht="3.75" hidden="1" customHeight="1" thickBot="1" x14ac:dyDescent="0.3">
      <c r="A123" s="25" t="s">
        <v>15</v>
      </c>
      <c r="B123" s="25"/>
      <c r="C123" s="10"/>
      <c r="D123" s="11"/>
      <c r="E123" s="12"/>
      <c r="F123" s="13"/>
      <c r="G123" s="10" t="s">
        <v>14</v>
      </c>
      <c r="H123" s="27">
        <v>66.099999999999994</v>
      </c>
      <c r="I123" s="10" t="s">
        <v>16</v>
      </c>
      <c r="J123" s="49"/>
      <c r="K123" s="20">
        <v>0</v>
      </c>
      <c r="L123" s="68"/>
    </row>
    <row r="124" spans="1:12" s="15" customFormat="1" ht="20.25" customHeight="1" thickBot="1" x14ac:dyDescent="0.3">
      <c r="A124" s="10" t="s">
        <v>15</v>
      </c>
      <c r="B124" s="10"/>
      <c r="C124" s="10"/>
      <c r="D124" s="12"/>
      <c r="E124" s="12"/>
      <c r="F124" s="12"/>
      <c r="G124" s="10" t="s">
        <v>14</v>
      </c>
      <c r="H124" s="27">
        <v>66.099999999999994</v>
      </c>
      <c r="I124" s="10" t="s">
        <v>16</v>
      </c>
      <c r="J124" s="48"/>
      <c r="K124" s="20">
        <v>0</v>
      </c>
      <c r="L124" s="68"/>
    </row>
    <row r="125" spans="1:12" s="15" customFormat="1" ht="20.25" customHeight="1" thickBot="1" x14ac:dyDescent="0.3">
      <c r="A125" s="10" t="s">
        <v>15</v>
      </c>
      <c r="B125" s="10"/>
      <c r="C125" s="10"/>
      <c r="D125" s="12"/>
      <c r="E125" s="12"/>
      <c r="F125" s="12"/>
      <c r="G125" s="10" t="s">
        <v>14</v>
      </c>
      <c r="H125" s="27">
        <v>66.099999999999994</v>
      </c>
      <c r="I125" s="10" t="s">
        <v>16</v>
      </c>
      <c r="J125" s="48"/>
      <c r="K125" s="20">
        <v>0</v>
      </c>
      <c r="L125" s="68"/>
    </row>
    <row r="126" spans="1:12" s="15" customFormat="1" ht="38.25" customHeight="1" thickBot="1" x14ac:dyDescent="0.3">
      <c r="A126" s="93" t="s">
        <v>57</v>
      </c>
      <c r="B126" s="94" t="s">
        <v>41</v>
      </c>
      <c r="C126" s="95"/>
      <c r="D126" s="96"/>
      <c r="E126" s="97"/>
      <c r="F126" s="98"/>
      <c r="G126" s="10" t="s">
        <v>14</v>
      </c>
      <c r="H126" s="27">
        <v>100.6</v>
      </c>
      <c r="I126" s="10" t="s">
        <v>16</v>
      </c>
      <c r="J126" s="99" t="s">
        <v>58</v>
      </c>
      <c r="K126" s="38">
        <v>2016936.17</v>
      </c>
      <c r="L126" s="68"/>
    </row>
    <row r="127" spans="1:12" s="15" customFormat="1" ht="40.5" customHeight="1" thickBot="1" x14ac:dyDescent="0.3">
      <c r="A127" s="25" t="s">
        <v>24</v>
      </c>
      <c r="B127" s="25"/>
      <c r="C127" s="10" t="s">
        <v>14</v>
      </c>
      <c r="D127" s="11" t="s">
        <v>12</v>
      </c>
      <c r="E127" s="12">
        <v>100.6</v>
      </c>
      <c r="F127" s="13" t="s">
        <v>13</v>
      </c>
      <c r="G127" s="10"/>
      <c r="H127" s="27"/>
      <c r="I127" s="10"/>
      <c r="J127" s="27" t="s">
        <v>71</v>
      </c>
      <c r="K127" s="38">
        <v>403564.91</v>
      </c>
      <c r="L127" s="104"/>
    </row>
    <row r="128" spans="1:12" s="15" customFormat="1" ht="35.25" customHeight="1" thickBot="1" x14ac:dyDescent="0.3">
      <c r="A128" s="25" t="s">
        <v>25</v>
      </c>
      <c r="B128" s="25"/>
      <c r="C128" s="10"/>
      <c r="D128" s="11"/>
      <c r="E128" s="12"/>
      <c r="F128" s="13"/>
      <c r="G128" s="10" t="s">
        <v>14</v>
      </c>
      <c r="H128" s="27">
        <v>100.6</v>
      </c>
      <c r="I128" s="10" t="s">
        <v>16</v>
      </c>
      <c r="J128" s="49"/>
      <c r="K128" s="20">
        <v>800</v>
      </c>
      <c r="L128" s="68"/>
    </row>
    <row r="129" spans="1:12" s="15" customFormat="1" ht="20.25" customHeight="1" thickBot="1" x14ac:dyDescent="0.3">
      <c r="A129" s="25" t="s">
        <v>15</v>
      </c>
      <c r="B129" s="25"/>
      <c r="C129" s="10"/>
      <c r="D129" s="11"/>
      <c r="E129" s="12"/>
      <c r="F129" s="13"/>
      <c r="G129" s="10" t="s">
        <v>14</v>
      </c>
      <c r="H129" s="27">
        <v>100.6</v>
      </c>
      <c r="I129" s="10" t="s">
        <v>16</v>
      </c>
      <c r="J129" s="49"/>
      <c r="K129" s="20">
        <v>0</v>
      </c>
      <c r="L129" s="39"/>
    </row>
    <row r="130" spans="1:12" s="15" customFormat="1" ht="24.75" customHeight="1" thickBot="1" x14ac:dyDescent="0.3">
      <c r="A130" s="25" t="s">
        <v>15</v>
      </c>
      <c r="B130" s="25"/>
      <c r="C130" s="10"/>
      <c r="D130" s="11"/>
      <c r="E130" s="12"/>
      <c r="F130" s="13"/>
      <c r="G130" s="10" t="s">
        <v>14</v>
      </c>
      <c r="H130" s="27">
        <v>100.6</v>
      </c>
      <c r="I130" s="10" t="s">
        <v>16</v>
      </c>
      <c r="J130" s="49"/>
      <c r="K130" s="20">
        <v>0</v>
      </c>
      <c r="L130" s="68"/>
    </row>
    <row r="131" spans="1:12" s="15" customFormat="1" ht="38.25" customHeight="1" thickBot="1" x14ac:dyDescent="0.3">
      <c r="A131" s="37" t="s">
        <v>62</v>
      </c>
      <c r="B131" s="25" t="s">
        <v>41</v>
      </c>
      <c r="C131" s="10"/>
      <c r="D131" s="11"/>
      <c r="E131" s="12"/>
      <c r="F131" s="13"/>
      <c r="G131" s="10" t="s">
        <v>14</v>
      </c>
      <c r="H131" s="27">
        <v>42</v>
      </c>
      <c r="I131" s="10" t="s">
        <v>16</v>
      </c>
      <c r="J131" s="27" t="s">
        <v>67</v>
      </c>
      <c r="K131" s="38">
        <v>2391030.16</v>
      </c>
      <c r="L131" s="92"/>
    </row>
    <row r="132" spans="1:12" s="15" customFormat="1" ht="24.75" customHeight="1" thickBot="1" x14ac:dyDescent="0.3">
      <c r="A132" s="132" t="s">
        <v>97</v>
      </c>
      <c r="B132" s="135" t="s">
        <v>78</v>
      </c>
      <c r="C132" s="17" t="s">
        <v>89</v>
      </c>
      <c r="D132" s="72" t="s">
        <v>12</v>
      </c>
      <c r="E132" s="17">
        <v>43.2</v>
      </c>
      <c r="F132" s="72" t="s">
        <v>13</v>
      </c>
      <c r="G132" s="135"/>
      <c r="H132" s="135"/>
      <c r="I132" s="135"/>
      <c r="J132" s="135" t="s">
        <v>98</v>
      </c>
      <c r="K132" s="199">
        <v>173783.4</v>
      </c>
      <c r="L132" s="248"/>
    </row>
    <row r="133" spans="1:12" s="15" customFormat="1" ht="21" customHeight="1" thickBot="1" x14ac:dyDescent="0.3">
      <c r="A133" s="247"/>
      <c r="B133" s="247"/>
      <c r="C133" s="40" t="s">
        <v>17</v>
      </c>
      <c r="D133" s="40" t="s">
        <v>38</v>
      </c>
      <c r="E133" s="40">
        <v>103.2</v>
      </c>
      <c r="F133" s="40" t="s">
        <v>16</v>
      </c>
      <c r="G133" s="202"/>
      <c r="H133" s="247"/>
      <c r="I133" s="202"/>
      <c r="J133" s="247"/>
      <c r="K133" s="161"/>
      <c r="L133" s="249"/>
    </row>
    <row r="134" spans="1:12" s="15" customFormat="1" ht="24.75" customHeight="1" thickBot="1" x14ac:dyDescent="0.3">
      <c r="A134" s="250" t="s">
        <v>20</v>
      </c>
      <c r="B134" s="250"/>
      <c r="C134" s="40" t="s">
        <v>17</v>
      </c>
      <c r="D134" s="72" t="s">
        <v>19</v>
      </c>
      <c r="E134" s="17">
        <v>67.599999999999994</v>
      </c>
      <c r="F134" s="73" t="s">
        <v>16</v>
      </c>
      <c r="G134" s="135"/>
      <c r="H134" s="253"/>
      <c r="I134" s="135"/>
      <c r="J134" s="244" t="s">
        <v>99</v>
      </c>
      <c r="K134" s="164">
        <v>1626474.99</v>
      </c>
      <c r="L134" s="146"/>
    </row>
    <row r="135" spans="1:12" s="15" customFormat="1" ht="24.75" customHeight="1" thickBot="1" x14ac:dyDescent="0.3">
      <c r="A135" s="251"/>
      <c r="B135" s="251"/>
      <c r="C135" s="17" t="s">
        <v>14</v>
      </c>
      <c r="D135" s="72" t="s">
        <v>38</v>
      </c>
      <c r="E135" s="74">
        <v>103.2</v>
      </c>
      <c r="F135" s="72" t="s">
        <v>13</v>
      </c>
      <c r="G135" s="202"/>
      <c r="H135" s="254"/>
      <c r="I135" s="202"/>
      <c r="J135" s="245"/>
      <c r="K135" s="161"/>
      <c r="L135" s="147"/>
    </row>
    <row r="136" spans="1:12" s="15" customFormat="1" ht="24" customHeight="1" thickBot="1" x14ac:dyDescent="0.3">
      <c r="A136" s="252"/>
      <c r="B136" s="252"/>
      <c r="C136" s="75" t="s">
        <v>14</v>
      </c>
      <c r="D136" s="76" t="s">
        <v>12</v>
      </c>
      <c r="E136" s="74">
        <v>33.299999999999997</v>
      </c>
      <c r="F136" s="77" t="s">
        <v>13</v>
      </c>
      <c r="G136" s="154"/>
      <c r="H136" s="255"/>
      <c r="I136" s="154"/>
      <c r="J136" s="246"/>
      <c r="K136" s="141"/>
      <c r="L136" s="243"/>
    </row>
    <row r="137" spans="1:12" s="15" customFormat="1" ht="24.75" customHeight="1" thickBot="1" x14ac:dyDescent="0.3">
      <c r="A137" s="40" t="s">
        <v>25</v>
      </c>
      <c r="B137" s="78"/>
      <c r="C137" s="75"/>
      <c r="D137" s="76"/>
      <c r="E137" s="74"/>
      <c r="F137" s="79"/>
      <c r="G137" s="17" t="s">
        <v>14</v>
      </c>
      <c r="H137" s="80">
        <v>103.2</v>
      </c>
      <c r="I137" s="73" t="s">
        <v>16</v>
      </c>
      <c r="J137" s="81"/>
      <c r="K137" s="20">
        <v>0</v>
      </c>
      <c r="L137" s="36"/>
    </row>
    <row r="138" spans="1:12" s="15" customFormat="1" ht="39" thickBot="1" x14ac:dyDescent="0.3">
      <c r="A138" s="69" t="s">
        <v>59</v>
      </c>
      <c r="B138" s="30" t="s">
        <v>22</v>
      </c>
      <c r="C138" s="32"/>
      <c r="D138" s="33"/>
      <c r="E138" s="16"/>
      <c r="F138" s="34"/>
      <c r="G138" s="32" t="s">
        <v>18</v>
      </c>
      <c r="H138" s="35">
        <v>51.8</v>
      </c>
      <c r="I138" s="32" t="s">
        <v>16</v>
      </c>
      <c r="J138" s="49"/>
      <c r="K138" s="43">
        <v>102854.41</v>
      </c>
      <c r="L138" s="68"/>
    </row>
    <row r="139" spans="1:12" s="15" customFormat="1" ht="30" customHeight="1" thickBot="1" x14ac:dyDescent="0.3">
      <c r="A139" s="144" t="s">
        <v>24</v>
      </c>
      <c r="B139" s="144"/>
      <c r="C139" s="144" t="s">
        <v>18</v>
      </c>
      <c r="D139" s="164" t="s">
        <v>32</v>
      </c>
      <c r="E139" s="164">
        <v>54.8</v>
      </c>
      <c r="F139" s="164" t="s">
        <v>13</v>
      </c>
      <c r="G139" s="144" t="s">
        <v>18</v>
      </c>
      <c r="H139" s="144">
        <v>51.8</v>
      </c>
      <c r="I139" s="144" t="s">
        <v>16</v>
      </c>
      <c r="J139" s="144" t="s">
        <v>112</v>
      </c>
      <c r="K139" s="139">
        <v>602862.81999999995</v>
      </c>
      <c r="L139" s="70"/>
    </row>
    <row r="140" spans="1:12" s="15" customFormat="1" ht="16.5" thickBot="1" x14ac:dyDescent="0.3">
      <c r="A140" s="145"/>
      <c r="B140" s="145"/>
      <c r="C140" s="145"/>
      <c r="D140" s="166"/>
      <c r="E140" s="166"/>
      <c r="F140" s="166"/>
      <c r="G140" s="145"/>
      <c r="H140" s="145"/>
      <c r="I140" s="145"/>
      <c r="J140" s="145"/>
      <c r="K140" s="153"/>
      <c r="L140" s="70"/>
    </row>
    <row r="141" spans="1:12" s="15" customFormat="1" ht="16.5" thickBot="1" x14ac:dyDescent="0.3">
      <c r="A141" s="10" t="s">
        <v>15</v>
      </c>
      <c r="B141" s="10"/>
      <c r="C141" s="10"/>
      <c r="D141" s="12"/>
      <c r="E141" s="12"/>
      <c r="F141" s="12"/>
      <c r="G141" s="10" t="s">
        <v>18</v>
      </c>
      <c r="H141" s="10">
        <v>51.8</v>
      </c>
      <c r="I141" s="10" t="s">
        <v>16</v>
      </c>
      <c r="J141" s="49"/>
      <c r="K141" s="20">
        <v>0</v>
      </c>
      <c r="L141" s="70"/>
    </row>
    <row r="142" spans="1:12" s="15" customFormat="1" ht="16.5" thickBot="1" x14ac:dyDescent="0.3">
      <c r="A142" s="25" t="s">
        <v>25</v>
      </c>
      <c r="B142" s="50"/>
      <c r="C142" s="21"/>
      <c r="D142" s="22"/>
      <c r="E142" s="23"/>
      <c r="F142" s="24"/>
      <c r="G142" s="10" t="s">
        <v>18</v>
      </c>
      <c r="H142" s="10">
        <v>51.8</v>
      </c>
      <c r="I142" s="10" t="s">
        <v>16</v>
      </c>
      <c r="J142" s="49"/>
      <c r="K142" s="20">
        <v>0</v>
      </c>
      <c r="L142" s="71"/>
    </row>
    <row r="143" spans="1:12" s="15" customFormat="1" ht="16.5" thickBot="1" x14ac:dyDescent="0.3">
      <c r="A143" s="155" t="s">
        <v>60</v>
      </c>
      <c r="B143" s="157" t="s">
        <v>22</v>
      </c>
      <c r="C143" s="53" t="s">
        <v>14</v>
      </c>
      <c r="D143" s="54" t="s">
        <v>12</v>
      </c>
      <c r="E143" s="55">
        <v>35.299999999999997</v>
      </c>
      <c r="F143" s="62" t="s">
        <v>13</v>
      </c>
      <c r="G143" s="157"/>
      <c r="H143" s="157"/>
      <c r="I143" s="157"/>
      <c r="J143" s="187"/>
      <c r="K143" s="188">
        <v>422402.14</v>
      </c>
      <c r="L143" s="63"/>
    </row>
    <row r="144" spans="1:12" s="15" customFormat="1" ht="26.25" thickBot="1" x14ac:dyDescent="0.3">
      <c r="A144" s="156"/>
      <c r="B144" s="158"/>
      <c r="C144" s="53" t="s">
        <v>86</v>
      </c>
      <c r="D144" s="54" t="s">
        <v>87</v>
      </c>
      <c r="E144" s="55">
        <v>6206</v>
      </c>
      <c r="F144" s="62" t="s">
        <v>13</v>
      </c>
      <c r="G144" s="158"/>
      <c r="H144" s="158"/>
      <c r="I144" s="158"/>
      <c r="J144" s="141"/>
      <c r="K144" s="189"/>
      <c r="L144" s="64"/>
    </row>
    <row r="145" spans="1:12" s="15" customFormat="1" ht="16.5" thickBot="1" x14ac:dyDescent="0.3">
      <c r="A145" s="65" t="s">
        <v>15</v>
      </c>
      <c r="B145" s="65"/>
      <c r="C145" s="53"/>
      <c r="D145" s="54"/>
      <c r="E145" s="55"/>
      <c r="F145" s="62"/>
      <c r="G145" s="53" t="s">
        <v>14</v>
      </c>
      <c r="H145" s="66">
        <v>35.299999999999997</v>
      </c>
      <c r="I145" s="53" t="s">
        <v>16</v>
      </c>
      <c r="J145" s="67"/>
      <c r="K145" s="20">
        <v>0</v>
      </c>
      <c r="L145" s="68"/>
    </row>
    <row r="146" spans="1:12" s="15" customFormat="1" ht="29.25" customHeight="1" thickBot="1" x14ac:dyDescent="0.3">
      <c r="A146" s="51" t="s">
        <v>113</v>
      </c>
      <c r="B146" s="52" t="s">
        <v>36</v>
      </c>
      <c r="C146" s="53" t="s">
        <v>14</v>
      </c>
      <c r="D146" s="54" t="s">
        <v>12</v>
      </c>
      <c r="E146" s="55">
        <v>63.1</v>
      </c>
      <c r="F146" s="56" t="s">
        <v>13</v>
      </c>
      <c r="G146" s="57"/>
      <c r="H146" s="58"/>
      <c r="I146" s="57"/>
      <c r="J146" s="59"/>
      <c r="K146" s="60">
        <v>217352.22</v>
      </c>
      <c r="L146" s="39" t="s">
        <v>126</v>
      </c>
    </row>
    <row r="147" spans="1:12" s="15" customFormat="1" ht="16.5" thickBot="1" x14ac:dyDescent="0.3">
      <c r="A147" s="10" t="s">
        <v>24</v>
      </c>
      <c r="B147" s="52"/>
      <c r="C147" s="53" t="s">
        <v>17</v>
      </c>
      <c r="D147" s="54" t="s">
        <v>114</v>
      </c>
      <c r="E147" s="55">
        <v>73</v>
      </c>
      <c r="F147" s="56" t="s">
        <v>13</v>
      </c>
      <c r="G147" s="57" t="s">
        <v>14</v>
      </c>
      <c r="H147" s="58">
        <v>63.1</v>
      </c>
      <c r="I147" s="57" t="s">
        <v>13</v>
      </c>
      <c r="J147" s="59"/>
      <c r="K147" s="60">
        <v>331572</v>
      </c>
      <c r="L147" s="61"/>
    </row>
    <row r="148" spans="1:12" s="15" customFormat="1" ht="16.5" thickBot="1" x14ac:dyDescent="0.3">
      <c r="A148" s="25" t="s">
        <v>25</v>
      </c>
      <c r="B148" s="52"/>
      <c r="C148" s="53"/>
      <c r="D148" s="54"/>
      <c r="E148" s="55"/>
      <c r="F148" s="56"/>
      <c r="G148" s="57" t="s">
        <v>14</v>
      </c>
      <c r="H148" s="58">
        <v>63.1</v>
      </c>
      <c r="I148" s="57" t="s">
        <v>13</v>
      </c>
      <c r="J148" s="59"/>
      <c r="K148" s="60"/>
      <c r="L148" s="61"/>
    </row>
    <row r="149" spans="1:12" s="15" customFormat="1" ht="27" thickBot="1" x14ac:dyDescent="0.3">
      <c r="A149" s="132" t="s">
        <v>100</v>
      </c>
      <c r="B149" s="135" t="s">
        <v>78</v>
      </c>
      <c r="C149" s="86" t="s">
        <v>86</v>
      </c>
      <c r="D149" s="76" t="s">
        <v>12</v>
      </c>
      <c r="E149" s="17">
        <v>1500</v>
      </c>
      <c r="F149" s="73" t="s">
        <v>16</v>
      </c>
      <c r="G149" s="135"/>
      <c r="H149" s="135"/>
      <c r="I149" s="135"/>
      <c r="J149" s="136"/>
      <c r="K149" s="139">
        <v>383831</v>
      </c>
      <c r="L149" s="146"/>
    </row>
    <row r="150" spans="1:12" s="15" customFormat="1" ht="26.25" thickBot="1" x14ac:dyDescent="0.3">
      <c r="A150" s="133"/>
      <c r="B150" s="133"/>
      <c r="C150" s="87" t="s">
        <v>86</v>
      </c>
      <c r="D150" s="76" t="s">
        <v>12</v>
      </c>
      <c r="E150" s="17">
        <v>1070</v>
      </c>
      <c r="F150" s="73" t="s">
        <v>16</v>
      </c>
      <c r="G150" s="133"/>
      <c r="H150" s="133"/>
      <c r="I150" s="133"/>
      <c r="J150" s="137"/>
      <c r="K150" s="140"/>
      <c r="L150" s="147"/>
    </row>
    <row r="151" spans="1:12" s="15" customFormat="1" ht="27" customHeight="1" thickBot="1" x14ac:dyDescent="0.3">
      <c r="A151" s="133"/>
      <c r="B151" s="133"/>
      <c r="C151" s="86" t="s">
        <v>18</v>
      </c>
      <c r="D151" s="76" t="s">
        <v>12</v>
      </c>
      <c r="E151" s="17">
        <v>757.7</v>
      </c>
      <c r="F151" s="73" t="s">
        <v>16</v>
      </c>
      <c r="G151" s="133"/>
      <c r="H151" s="133"/>
      <c r="I151" s="133"/>
      <c r="J151" s="137"/>
      <c r="K151" s="140"/>
      <c r="L151" s="147"/>
    </row>
    <row r="152" spans="1:12" s="15" customFormat="1" ht="23.25" customHeight="1" thickBot="1" x14ac:dyDescent="0.3">
      <c r="A152" s="134"/>
      <c r="B152" s="134"/>
      <c r="C152" s="81" t="s">
        <v>14</v>
      </c>
      <c r="D152" s="88" t="s">
        <v>38</v>
      </c>
      <c r="E152" s="17">
        <v>45.1</v>
      </c>
      <c r="F152" s="73" t="s">
        <v>16</v>
      </c>
      <c r="G152" s="134"/>
      <c r="H152" s="134"/>
      <c r="I152" s="134"/>
      <c r="J152" s="138"/>
      <c r="K152" s="141"/>
      <c r="L152" s="148"/>
    </row>
    <row r="153" spans="1:12" s="15" customFormat="1" ht="26.25" thickBot="1" x14ac:dyDescent="0.3">
      <c r="A153" s="76" t="s">
        <v>24</v>
      </c>
      <c r="B153" s="89"/>
      <c r="C153" s="86"/>
      <c r="D153" s="76"/>
      <c r="E153" s="17"/>
      <c r="F153" s="72"/>
      <c r="G153" s="17" t="s">
        <v>14</v>
      </c>
      <c r="H153" s="72">
        <v>45.1</v>
      </c>
      <c r="I153" s="17" t="s">
        <v>16</v>
      </c>
      <c r="J153" s="90" t="s">
        <v>101</v>
      </c>
      <c r="K153" s="91">
        <v>74360</v>
      </c>
      <c r="L153" s="36"/>
    </row>
    <row r="154" spans="1:12" x14ac:dyDescent="0.25">
      <c r="A154" s="184"/>
      <c r="B154" s="184"/>
      <c r="C154" s="3"/>
      <c r="D154" s="3"/>
      <c r="E154" s="3"/>
      <c r="F154" s="3"/>
      <c r="G154" s="184"/>
      <c r="H154" s="184"/>
      <c r="I154" s="184"/>
      <c r="J154" s="185"/>
      <c r="K154" s="184"/>
    </row>
    <row r="155" spans="1:12" x14ac:dyDescent="0.25">
      <c r="A155" s="184"/>
      <c r="B155" s="184"/>
      <c r="C155" s="3"/>
      <c r="D155" s="3"/>
      <c r="E155" s="3"/>
      <c r="F155" s="3"/>
      <c r="G155" s="184"/>
      <c r="H155" s="184"/>
      <c r="I155" s="184"/>
      <c r="J155" s="186"/>
      <c r="K155" s="184"/>
    </row>
    <row r="156" spans="1:12" x14ac:dyDescent="0.25">
      <c r="A156" s="184"/>
      <c r="B156" s="184"/>
      <c r="C156" s="5"/>
      <c r="D156" s="3"/>
      <c r="E156" s="3"/>
      <c r="F156" s="3"/>
      <c r="G156" s="184"/>
      <c r="H156" s="184"/>
      <c r="I156" s="184"/>
      <c r="J156" s="186"/>
      <c r="K156" s="197"/>
    </row>
  </sheetData>
  <mergeCells count="255">
    <mergeCell ref="G110:G111"/>
    <mergeCell ref="A105:A106"/>
    <mergeCell ref="A95:A96"/>
    <mergeCell ref="G116:G117"/>
    <mergeCell ref="H116:H117"/>
    <mergeCell ref="I116:I117"/>
    <mergeCell ref="J116:J117"/>
    <mergeCell ref="A132:A133"/>
    <mergeCell ref="B132:B133"/>
    <mergeCell ref="G132:G133"/>
    <mergeCell ref="H132:H133"/>
    <mergeCell ref="I132:I133"/>
    <mergeCell ref="J132:J133"/>
    <mergeCell ref="K132:K133"/>
    <mergeCell ref="L132:L133"/>
    <mergeCell ref="F139:F140"/>
    <mergeCell ref="E139:E140"/>
    <mergeCell ref="D139:D140"/>
    <mergeCell ref="C139:C140"/>
    <mergeCell ref="A139:A140"/>
    <mergeCell ref="A134:A136"/>
    <mergeCell ref="B134:B136"/>
    <mergeCell ref="G134:G136"/>
    <mergeCell ref="H134:H136"/>
    <mergeCell ref="I134:I136"/>
    <mergeCell ref="A77:A80"/>
    <mergeCell ref="B77:B80"/>
    <mergeCell ref="A52:A54"/>
    <mergeCell ref="B52:B54"/>
    <mergeCell ref="B47:B48"/>
    <mergeCell ref="A47:A48"/>
    <mergeCell ref="A43:A44"/>
    <mergeCell ref="B43:B44"/>
    <mergeCell ref="B57:B58"/>
    <mergeCell ref="A70:A71"/>
    <mergeCell ref="B70:B71"/>
    <mergeCell ref="A74:A76"/>
    <mergeCell ref="B74:B76"/>
    <mergeCell ref="J43:J44"/>
    <mergeCell ref="G34:G35"/>
    <mergeCell ref="H34:H35"/>
    <mergeCell ref="I34:I35"/>
    <mergeCell ref="G70:G71"/>
    <mergeCell ref="H70:H71"/>
    <mergeCell ref="I70:I71"/>
    <mergeCell ref="L52:L54"/>
    <mergeCell ref="A34:A35"/>
    <mergeCell ref="B34:B35"/>
    <mergeCell ref="L74:L76"/>
    <mergeCell ref="J77:J78"/>
    <mergeCell ref="J79:J80"/>
    <mergeCell ref="H57:H58"/>
    <mergeCell ref="I57:I58"/>
    <mergeCell ref="J85:J86"/>
    <mergeCell ref="K85:K86"/>
    <mergeCell ref="L47:L48"/>
    <mergeCell ref="L57:L58"/>
    <mergeCell ref="J57:J58"/>
    <mergeCell ref="K57:K58"/>
    <mergeCell ref="K43:K44"/>
    <mergeCell ref="G43:G44"/>
    <mergeCell ref="K77:K80"/>
    <mergeCell ref="K70:K71"/>
    <mergeCell ref="G57:G58"/>
    <mergeCell ref="J24:J26"/>
    <mergeCell ref="L16:L18"/>
    <mergeCell ref="L24:L25"/>
    <mergeCell ref="G19:G23"/>
    <mergeCell ref="H19:H23"/>
    <mergeCell ref="I19:I23"/>
    <mergeCell ref="J19:J23"/>
    <mergeCell ref="K19:K23"/>
    <mergeCell ref="K24:K26"/>
    <mergeCell ref="J52:J54"/>
    <mergeCell ref="K52:K54"/>
    <mergeCell ref="L19:L21"/>
    <mergeCell ref="G52:G54"/>
    <mergeCell ref="H52:H54"/>
    <mergeCell ref="I52:I54"/>
    <mergeCell ref="H43:H44"/>
    <mergeCell ref="I43:I44"/>
    <mergeCell ref="L43:L44"/>
    <mergeCell ref="L77:L80"/>
    <mergeCell ref="L1:L2"/>
    <mergeCell ref="K13:K15"/>
    <mergeCell ref="L10:L12"/>
    <mergeCell ref="A13:A15"/>
    <mergeCell ref="B13:B15"/>
    <mergeCell ref="G13:G15"/>
    <mergeCell ref="H13:H15"/>
    <mergeCell ref="I13:I15"/>
    <mergeCell ref="C13:C15"/>
    <mergeCell ref="D13:D15"/>
    <mergeCell ref="E13:E15"/>
    <mergeCell ref="F13:F15"/>
    <mergeCell ref="A3:L3"/>
    <mergeCell ref="A9:A12"/>
    <mergeCell ref="B9:B12"/>
    <mergeCell ref="L14:L15"/>
    <mergeCell ref="L6:L9"/>
    <mergeCell ref="A154:A156"/>
    <mergeCell ref="B154:B156"/>
    <mergeCell ref="J47:J48"/>
    <mergeCell ref="A1:A2"/>
    <mergeCell ref="B1:B2"/>
    <mergeCell ref="C1:F1"/>
    <mergeCell ref="G1:I1"/>
    <mergeCell ref="K1:K2"/>
    <mergeCell ref="K154:K156"/>
    <mergeCell ref="G47:G48"/>
    <mergeCell ref="H47:H48"/>
    <mergeCell ref="I47:I48"/>
    <mergeCell ref="K47:K48"/>
    <mergeCell ref="I77:I80"/>
    <mergeCell ref="H77:H80"/>
    <mergeCell ref="K9:K12"/>
    <mergeCell ref="K17:K18"/>
    <mergeCell ref="A57:A58"/>
    <mergeCell ref="J17:J18"/>
    <mergeCell ref="H17:H18"/>
    <mergeCell ref="I17:I18"/>
    <mergeCell ref="G17:G18"/>
    <mergeCell ref="J34:J35"/>
    <mergeCell ref="K34:K35"/>
    <mergeCell ref="G154:G156"/>
    <mergeCell ref="H154:H156"/>
    <mergeCell ref="I154:I156"/>
    <mergeCell ref="J154:J156"/>
    <mergeCell ref="G143:G144"/>
    <mergeCell ref="H143:H144"/>
    <mergeCell ref="I143:I144"/>
    <mergeCell ref="J143:J144"/>
    <mergeCell ref="K143:K144"/>
    <mergeCell ref="G74:G76"/>
    <mergeCell ref="H74:H76"/>
    <mergeCell ref="I74:I76"/>
    <mergeCell ref="J74:J76"/>
    <mergeCell ref="K74:K76"/>
    <mergeCell ref="K89:K90"/>
    <mergeCell ref="L82:L84"/>
    <mergeCell ref="L85:L86"/>
    <mergeCell ref="H110:H111"/>
    <mergeCell ref="I110:I111"/>
    <mergeCell ref="J110:J111"/>
    <mergeCell ref="K110:K111"/>
    <mergeCell ref="L95:L96"/>
    <mergeCell ref="K82:K84"/>
    <mergeCell ref="I89:I90"/>
    <mergeCell ref="H89:H90"/>
    <mergeCell ref="G89:G90"/>
    <mergeCell ref="K95:K96"/>
    <mergeCell ref="G101:G102"/>
    <mergeCell ref="H101:H102"/>
    <mergeCell ref="K101:K102"/>
    <mergeCell ref="L101:L102"/>
    <mergeCell ref="G77:G80"/>
    <mergeCell ref="L92:L93"/>
    <mergeCell ref="B24:B26"/>
    <mergeCell ref="G24:G26"/>
    <mergeCell ref="H24:H26"/>
    <mergeCell ref="I24:I26"/>
    <mergeCell ref="C24:C26"/>
    <mergeCell ref="D24:D26"/>
    <mergeCell ref="A17:A18"/>
    <mergeCell ref="B17:B18"/>
    <mergeCell ref="H9:H12"/>
    <mergeCell ref="I9:I12"/>
    <mergeCell ref="G9:G12"/>
    <mergeCell ref="E24:E26"/>
    <mergeCell ref="F24:F26"/>
    <mergeCell ref="A24:A26"/>
    <mergeCell ref="A19:A23"/>
    <mergeCell ref="B19:B23"/>
    <mergeCell ref="A82:A84"/>
    <mergeCell ref="B82:B84"/>
    <mergeCell ref="C85:C86"/>
    <mergeCell ref="D85:D86"/>
    <mergeCell ref="E85:E86"/>
    <mergeCell ref="F85:F86"/>
    <mergeCell ref="A89:A90"/>
    <mergeCell ref="B89:B90"/>
    <mergeCell ref="A85:A86"/>
    <mergeCell ref="B85:B86"/>
    <mergeCell ref="A143:A144"/>
    <mergeCell ref="B143:B144"/>
    <mergeCell ref="A110:A111"/>
    <mergeCell ref="B110:B111"/>
    <mergeCell ref="A101:A102"/>
    <mergeCell ref="B101:B102"/>
    <mergeCell ref="C101:C102"/>
    <mergeCell ref="D101:D102"/>
    <mergeCell ref="J139:J140"/>
    <mergeCell ref="E101:E102"/>
    <mergeCell ref="A112:A113"/>
    <mergeCell ref="B112:B113"/>
    <mergeCell ref="A114:A115"/>
    <mergeCell ref="B114:B115"/>
    <mergeCell ref="C112:C113"/>
    <mergeCell ref="C114:C115"/>
    <mergeCell ref="D112:D113"/>
    <mergeCell ref="A118:A119"/>
    <mergeCell ref="B118:B119"/>
    <mergeCell ref="G118:G119"/>
    <mergeCell ref="H118:H119"/>
    <mergeCell ref="I118:I119"/>
    <mergeCell ref="J118:J119"/>
    <mergeCell ref="J134:J136"/>
    <mergeCell ref="K139:K140"/>
    <mergeCell ref="L105:L106"/>
    <mergeCell ref="B105:B106"/>
    <mergeCell ref="K105:K106"/>
    <mergeCell ref="J105:J106"/>
    <mergeCell ref="G83:G84"/>
    <mergeCell ref="H83:H84"/>
    <mergeCell ref="I83:I84"/>
    <mergeCell ref="J83:J84"/>
    <mergeCell ref="B95:B96"/>
    <mergeCell ref="G95:G96"/>
    <mergeCell ref="H95:H96"/>
    <mergeCell ref="I95:I96"/>
    <mergeCell ref="J95:J96"/>
    <mergeCell ref="K116:K117"/>
    <mergeCell ref="L116:L117"/>
    <mergeCell ref="K118:K119"/>
    <mergeCell ref="L118:L119"/>
    <mergeCell ref="K134:K136"/>
    <mergeCell ref="L134:L136"/>
    <mergeCell ref="J89:J90"/>
    <mergeCell ref="J101:J102"/>
    <mergeCell ref="F101:F102"/>
    <mergeCell ref="I101:I102"/>
    <mergeCell ref="A149:A152"/>
    <mergeCell ref="B149:B152"/>
    <mergeCell ref="G149:G152"/>
    <mergeCell ref="H149:H152"/>
    <mergeCell ref="I149:I152"/>
    <mergeCell ref="J149:J152"/>
    <mergeCell ref="K149:K152"/>
    <mergeCell ref="L110:L111"/>
    <mergeCell ref="B139:B140"/>
    <mergeCell ref="D114:D115"/>
    <mergeCell ref="E112:E113"/>
    <mergeCell ref="E114:E115"/>
    <mergeCell ref="F112:F113"/>
    <mergeCell ref="F114:F115"/>
    <mergeCell ref="J112:J113"/>
    <mergeCell ref="L149:L152"/>
    <mergeCell ref="I139:I140"/>
    <mergeCell ref="H139:H140"/>
    <mergeCell ref="G139:G140"/>
    <mergeCell ref="K112:K113"/>
    <mergeCell ref="K114:K115"/>
    <mergeCell ref="J114:J115"/>
    <mergeCell ref="A116:A117"/>
    <mergeCell ref="B116:B117"/>
  </mergeCells>
  <hyperlinks>
    <hyperlink ref="K1" location="_ftn1" display="_ftn1"/>
    <hyperlink ref="L1" location="_ftn2" display="_ftn2"/>
  </hyperlinks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ФАУГИ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d.anisimova</dc:creator>
  <cp:lastModifiedBy>ekaterina.semenova</cp:lastModifiedBy>
  <cp:lastPrinted>2019-05-14T08:07:18Z</cp:lastPrinted>
  <dcterms:created xsi:type="dcterms:W3CDTF">2016-05-12T08:38:22Z</dcterms:created>
  <dcterms:modified xsi:type="dcterms:W3CDTF">2019-05-15T07:09:00Z</dcterms:modified>
</cp:coreProperties>
</file>