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0" windowWidth="23715" windowHeight="12390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2" localSheetId="0">Лист1!#REF!</definedName>
    <definedName name="_ftnref1" localSheetId="0">Лист1!$L$1</definedName>
    <definedName name="_ftnref2" localSheetId="0">Лист1!$M$1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K15" i="1" l="1"/>
</calcChain>
</file>

<file path=xl/sharedStrings.xml><?xml version="1.0" encoding="utf-8"?>
<sst xmlns="http://schemas.openxmlformats.org/spreadsheetml/2006/main" count="1574" uniqueCount="299">
  <si>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</si>
  <si>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</si>
  <si>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</si>
  <si>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</si>
  <si>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</si>
  <si>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</si>
  <si>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</si>
  <si>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</si>
  <si>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</si>
  <si>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</si>
  <si>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</si>
  <si>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</si>
  <si>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Россия</t>
  </si>
  <si>
    <t>-</t>
  </si>
  <si>
    <t>долевая 1/2</t>
  </si>
  <si>
    <t>долевая 1/3</t>
  </si>
  <si>
    <t>N  п/п</t>
  </si>
  <si>
    <t>Ерохин Иван Сергеевич</t>
  </si>
  <si>
    <t>руководитель ТУ Росимущества в Республике Мордовия</t>
  </si>
  <si>
    <t>квартира</t>
  </si>
  <si>
    <t>супруга</t>
  </si>
  <si>
    <t>общая долевая     1/10</t>
  </si>
  <si>
    <t>сын</t>
  </si>
  <si>
    <t>дочь</t>
  </si>
  <si>
    <t>Citroen C-Crosser,2011</t>
  </si>
  <si>
    <t>сведений не имеет</t>
  </si>
  <si>
    <t>Шерстобитов Евгений Николаевич</t>
  </si>
  <si>
    <t xml:space="preserve">заместитель руководителя ТУ </t>
  </si>
  <si>
    <t>общая долевая 1/2</t>
  </si>
  <si>
    <t>общая долевая 1/4</t>
  </si>
  <si>
    <t>начальник отдела</t>
  </si>
  <si>
    <t>а/м Опель Астра,2008г</t>
  </si>
  <si>
    <t>долевая 1/10</t>
  </si>
  <si>
    <t>Артемьева Наталья викторовна</t>
  </si>
  <si>
    <t>супруг</t>
  </si>
  <si>
    <t>долевая 1/6</t>
  </si>
  <si>
    <t xml:space="preserve">земельный участок </t>
  </si>
  <si>
    <t>баня</t>
  </si>
  <si>
    <t>индивидуальная</t>
  </si>
  <si>
    <t>Кильдишова Наталья Серафимовна</t>
  </si>
  <si>
    <t>Мишечкина Валентина Филипповна</t>
  </si>
  <si>
    <t>ведущий специалист-эксперт</t>
  </si>
  <si>
    <t>старший специалист 3 разряда</t>
  </si>
  <si>
    <t>земельный участок</t>
  </si>
  <si>
    <t>жилой дом</t>
  </si>
  <si>
    <t>ЛУАЗ-969</t>
  </si>
  <si>
    <t>Никитина Ольга Павловна</t>
  </si>
  <si>
    <t>Ханзарова Наталья Николаевна</t>
  </si>
  <si>
    <t>Кузнецова Светлана Николаевна</t>
  </si>
  <si>
    <t>Бизнигаева Ирина Юрьевна</t>
  </si>
  <si>
    <t>ГАЗ 3110,1999</t>
  </si>
  <si>
    <t>долевая 1/4</t>
  </si>
  <si>
    <t>ВАЗ 21011,1977г.</t>
  </si>
  <si>
    <t>Шлаев</t>
  </si>
  <si>
    <t>Chtvrolet Cruze,2014</t>
  </si>
  <si>
    <t>Зимин Сергей Александрович</t>
  </si>
  <si>
    <t>зем. участок</t>
  </si>
  <si>
    <t>гараж - бокс</t>
  </si>
  <si>
    <t>Hyndai Solaris,2012;       ВАЗ 21011,1979г.</t>
  </si>
  <si>
    <t>общая долевая       6/10</t>
  </si>
  <si>
    <t>СИД КИА,2016</t>
  </si>
  <si>
    <t>долевая 1/8</t>
  </si>
  <si>
    <t>Volkswagen Polo 2012</t>
  </si>
  <si>
    <t>1108744-30</t>
  </si>
  <si>
    <t>договор купли продажи квартиры №210/16-КП-СБ от 09.09.2016г., заемные средства</t>
  </si>
  <si>
    <t>9670801-74</t>
  </si>
  <si>
    <t>2224673-26</t>
  </si>
  <si>
    <t>378736-34</t>
  </si>
  <si>
    <t>1190426-79</t>
  </si>
  <si>
    <t>498483-65</t>
  </si>
  <si>
    <t>Ванина                   Инна               Андреевна</t>
  </si>
  <si>
    <t>Дорофеев      Герман        Юрьевич</t>
  </si>
  <si>
    <t>Толстов       Евгений         Валентинович</t>
  </si>
  <si>
    <t xml:space="preserve">заместитель руководителя МТУ </t>
  </si>
  <si>
    <t>руководитель МТУ Росимущества в РМ, РМЭ, ЧР и ПО</t>
  </si>
  <si>
    <t>Цепкина           Анна           Евгеньевна</t>
  </si>
  <si>
    <t>старший специалист 1 разряда</t>
  </si>
  <si>
    <t xml:space="preserve">специалист-эксперт </t>
  </si>
  <si>
    <t>822245-25</t>
  </si>
  <si>
    <t>долевая (1/2)</t>
  </si>
  <si>
    <t>договор купли-продажи зем. участка от 11.08.2017г.</t>
  </si>
  <si>
    <t>Огнянова            Наталья Ивановна</t>
  </si>
  <si>
    <t>Кечайкина Наталья Николаевна</t>
  </si>
  <si>
    <t>233672-12</t>
  </si>
  <si>
    <t>долевая 2/5</t>
  </si>
  <si>
    <t>2 комнаты в общежитии</t>
  </si>
  <si>
    <t>724944-44</t>
  </si>
  <si>
    <t>земельный учвсток</t>
  </si>
  <si>
    <t>Мицубиси АSХ 1.8, 2013</t>
  </si>
  <si>
    <t xml:space="preserve">квартира </t>
  </si>
  <si>
    <t>305957-27</t>
  </si>
  <si>
    <t>591930-58</t>
  </si>
  <si>
    <t>220704-85</t>
  </si>
  <si>
    <t>главный специалист-эксперт</t>
  </si>
  <si>
    <t>420668-64</t>
  </si>
  <si>
    <t>Кильдишова   Мария      Витальевна</t>
  </si>
  <si>
    <t>132152-00</t>
  </si>
  <si>
    <t>Белоусова    Татьяна Александровна</t>
  </si>
  <si>
    <t>Скороходова  Екатерина Андреевна</t>
  </si>
  <si>
    <t>Каниськин   Владимир Николаевич</t>
  </si>
  <si>
    <t xml:space="preserve">супруга </t>
  </si>
  <si>
    <t>Смольянова Екатерина Александровна</t>
  </si>
  <si>
    <t>Старушонкова надежда Николаевна</t>
  </si>
  <si>
    <t>Караблина           Ольга           Михайловна</t>
  </si>
  <si>
    <t>Борисова     Кристина       Вячеславовна</t>
  </si>
  <si>
    <t>Атмайкин      Александр Васильевич</t>
  </si>
  <si>
    <t>Антонова       Елена          Олеговна</t>
  </si>
  <si>
    <t>Ломакина       Дарья          Валентиновна</t>
  </si>
  <si>
    <t>специалист-эксперт</t>
  </si>
  <si>
    <t>Баранова       Наталья   Сергеевна</t>
  </si>
  <si>
    <t>3.</t>
  </si>
  <si>
    <t>4.</t>
  </si>
  <si>
    <t>5.</t>
  </si>
  <si>
    <t>6.</t>
  </si>
  <si>
    <t>7.</t>
  </si>
  <si>
    <t>8.</t>
  </si>
  <si>
    <t>9.</t>
  </si>
  <si>
    <t>917142-00</t>
  </si>
  <si>
    <t>1249585-34</t>
  </si>
  <si>
    <t>специалист 1 разряда</t>
  </si>
  <si>
    <t>100673-58</t>
  </si>
  <si>
    <t>275300-00</t>
  </si>
  <si>
    <t>Цаплина            Мария               Игоревна</t>
  </si>
  <si>
    <t>959407-15</t>
  </si>
  <si>
    <t>Франчук      Екатерина Александровна</t>
  </si>
  <si>
    <t>608391-76</t>
  </si>
  <si>
    <t xml:space="preserve">гараж </t>
  </si>
  <si>
    <t>Шкода YETI,2012</t>
  </si>
  <si>
    <t>255624-74</t>
  </si>
  <si>
    <t>гараж</t>
  </si>
  <si>
    <t>заместитель начальника отдела</t>
  </si>
  <si>
    <t>383418-56</t>
  </si>
  <si>
    <t>общая(совместная)</t>
  </si>
  <si>
    <t>квартирв</t>
  </si>
  <si>
    <t>144209-19</t>
  </si>
  <si>
    <t>КИА СИД,2011</t>
  </si>
  <si>
    <t>трактор Беларус 82.1,2013</t>
  </si>
  <si>
    <t>Хлебникова          Анна             Георгиевна</t>
  </si>
  <si>
    <t>Несмелова    Мария Станиславовна</t>
  </si>
  <si>
    <t>263822-03</t>
  </si>
  <si>
    <t>общая долевая 2/5</t>
  </si>
  <si>
    <t>Пежо 206,2007г.</t>
  </si>
  <si>
    <t>Егорова         Ольга Эдуардовна</t>
  </si>
  <si>
    <t>258068-30</t>
  </si>
  <si>
    <t>общая долевая 1/3</t>
  </si>
  <si>
    <t>Булыгина          Татьяна Евгеньевна</t>
  </si>
  <si>
    <t>нежилое помещение</t>
  </si>
  <si>
    <t>251481-08</t>
  </si>
  <si>
    <t>928-00</t>
  </si>
  <si>
    <t>общая долевая 2/3</t>
  </si>
  <si>
    <t xml:space="preserve">нежилое помещение </t>
  </si>
  <si>
    <t>Замятина Людмила   Андреевна</t>
  </si>
  <si>
    <t>4837557-47</t>
  </si>
  <si>
    <t>Опель Зафира 2,0 LNB?2002</t>
  </si>
  <si>
    <t>64576-00</t>
  </si>
  <si>
    <t>Пянькина            Инесса Алексеевна</t>
  </si>
  <si>
    <t>248462-46</t>
  </si>
  <si>
    <t>72000-16</t>
  </si>
  <si>
    <t>ВАЗ 2112,2003</t>
  </si>
  <si>
    <t>Адушева  Светлана Евгеньевна</t>
  </si>
  <si>
    <t>181472-16</t>
  </si>
  <si>
    <t>423763-03</t>
  </si>
  <si>
    <t>ВАЗ Ларгус Лада, 2014</t>
  </si>
  <si>
    <t>Кушакова Наталья Владимировна</t>
  </si>
  <si>
    <t>322652-22</t>
  </si>
  <si>
    <t>Удалова              Наталья Александровна</t>
  </si>
  <si>
    <t>191769-64</t>
  </si>
  <si>
    <t>общая долевая 1/5</t>
  </si>
  <si>
    <t>670469-57</t>
  </si>
  <si>
    <t>Палагина</t>
  </si>
  <si>
    <t>249759-52</t>
  </si>
  <si>
    <t>Догужиева         Лейла              Алиевна</t>
  </si>
  <si>
    <t>Тарасова       Татьяна         Борисовна</t>
  </si>
  <si>
    <t>общая долевая 1/12</t>
  </si>
  <si>
    <t>право собственности не зарегистрировано</t>
  </si>
  <si>
    <t>Забродин  Алексей Владимирович</t>
  </si>
  <si>
    <t>Орлова                  Юлия           Сергеевна</t>
  </si>
  <si>
    <t>135721-88</t>
  </si>
  <si>
    <t>Фролова        Лиана Викторовна</t>
  </si>
  <si>
    <t>общая совместная</t>
  </si>
  <si>
    <t>Волкова          Ольга            Васильевна</t>
  </si>
  <si>
    <t>общая долевая 167/1000</t>
  </si>
  <si>
    <t>Кривозубова    Наталья         Сергеевна</t>
  </si>
  <si>
    <t>Амирова       Зульфия       Жафяровна</t>
  </si>
  <si>
    <t>Селезнева       Алина      Александровна</t>
  </si>
  <si>
    <t>Пронина             Ольга         Васильевна</t>
  </si>
  <si>
    <t>долевая  1/2</t>
  </si>
  <si>
    <t>Конкина        Ирина        Анатольевна</t>
  </si>
  <si>
    <t>Subaru Forester, 2004</t>
  </si>
  <si>
    <t>Лунько               Юлия Влдадимировна</t>
  </si>
  <si>
    <t>комната</t>
  </si>
  <si>
    <t>262381-62</t>
  </si>
  <si>
    <t>общая долевая 33/100</t>
  </si>
  <si>
    <t>Рено Меган3,2012</t>
  </si>
  <si>
    <t>803073-07</t>
  </si>
  <si>
    <t>105930-05</t>
  </si>
  <si>
    <t>Савельева      Светлана Николаевна</t>
  </si>
  <si>
    <t>Николаева     Елена Анатольевна</t>
  </si>
  <si>
    <t>общая долевая 5/6</t>
  </si>
  <si>
    <t>контора совхоза</t>
  </si>
  <si>
    <t>Тойота Камри, 2007</t>
  </si>
  <si>
    <t>Иванова         Ольга               Ивановна</t>
  </si>
  <si>
    <t>Тойота Карина, 1991</t>
  </si>
  <si>
    <t>356040-40</t>
  </si>
  <si>
    <t>Зорина         Светлана Вениаминовна</t>
  </si>
  <si>
    <t>Евралева        Лариса Вячеславовна</t>
  </si>
  <si>
    <t>общая долевая 45/10000</t>
  </si>
  <si>
    <t>Хендэ Туксон,2005</t>
  </si>
  <si>
    <t>Павлова             Галина Андриановна</t>
  </si>
  <si>
    <t>249976-63</t>
  </si>
  <si>
    <t>527206-72</t>
  </si>
  <si>
    <t>396513-05</t>
  </si>
  <si>
    <t>304300-96</t>
  </si>
  <si>
    <t>449484-04</t>
  </si>
  <si>
    <t>269135-03</t>
  </si>
  <si>
    <t>278093-70</t>
  </si>
  <si>
    <t>Запись №21:01:010104:1743-21/001/2017 (договор дарения от 15.09.2017</t>
  </si>
  <si>
    <t>192064-74</t>
  </si>
  <si>
    <t>Алексеева      Анна Владимировна</t>
  </si>
  <si>
    <t>239027-73</t>
  </si>
  <si>
    <t>1060575-73</t>
  </si>
  <si>
    <t>Мицубиси Аутлендер,2011</t>
  </si>
  <si>
    <t>ВАЗ 21102,2003</t>
  </si>
  <si>
    <t>договор купли-продажи зеи. участка от 23.05.2017г.</t>
  </si>
  <si>
    <t>661931-36</t>
  </si>
  <si>
    <t>Старостина    Алена  Николаевна</t>
  </si>
  <si>
    <t>189089-83</t>
  </si>
  <si>
    <t>Форд Фокус,2007</t>
  </si>
  <si>
    <t>164392-78</t>
  </si>
  <si>
    <t>Рено Меган,2005</t>
  </si>
  <si>
    <t>71715-00</t>
  </si>
  <si>
    <t>Ситроен Ксара,1998</t>
  </si>
  <si>
    <t>договор купли-продажи от 19.04.2018</t>
  </si>
  <si>
    <t>96742-89</t>
  </si>
  <si>
    <t>общая долевая</t>
  </si>
  <si>
    <t>309640-83</t>
  </si>
  <si>
    <t>123634-20</t>
  </si>
  <si>
    <t>604834-27</t>
  </si>
  <si>
    <t>1172-00</t>
  </si>
  <si>
    <t>договор купли-продажи №9499 от 14.02.2017</t>
  </si>
  <si>
    <t>750000-03</t>
  </si>
  <si>
    <t>Хендай IX35,2013</t>
  </si>
  <si>
    <t>404708-42</t>
  </si>
  <si>
    <t>общая долевая 1/485</t>
  </si>
  <si>
    <t>св-во на праве на наследство по закону от 15.03.2017 №2-442</t>
  </si>
  <si>
    <t>св-во на праве на наследство по закону от 15.03.2017 №2-440</t>
  </si>
  <si>
    <t xml:space="preserve">св-во на праве на наследство по завещанию от 15.03.2017 </t>
  </si>
  <si>
    <t>216686-37</t>
  </si>
  <si>
    <t>395919-82</t>
  </si>
  <si>
    <t>292493-24</t>
  </si>
  <si>
    <t>304374-37</t>
  </si>
  <si>
    <t>402841-17</t>
  </si>
  <si>
    <t>876617-59</t>
  </si>
  <si>
    <t>Форд Фокус,2008</t>
  </si>
  <si>
    <t>10000-00</t>
  </si>
  <si>
    <t xml:space="preserve">ь </t>
  </si>
  <si>
    <t>890204-90</t>
  </si>
  <si>
    <t>612869-99</t>
  </si>
  <si>
    <t>Тойота RAV4,2006</t>
  </si>
  <si>
    <t>269897-93</t>
  </si>
  <si>
    <t>262795-00</t>
  </si>
  <si>
    <t>7360-00</t>
  </si>
  <si>
    <t>23534-55</t>
  </si>
  <si>
    <t>49260-85</t>
  </si>
  <si>
    <t>103198-18</t>
  </si>
  <si>
    <t>997560-00</t>
  </si>
  <si>
    <t>696701-03</t>
  </si>
  <si>
    <t>Mitsubishi ASX,2013</t>
  </si>
  <si>
    <t>257867-71</t>
  </si>
  <si>
    <t>635319-45</t>
  </si>
  <si>
    <t>КИА СИД,2010</t>
  </si>
  <si>
    <t>276674-93</t>
  </si>
  <si>
    <t>22000-01</t>
  </si>
  <si>
    <t>247259-90</t>
  </si>
  <si>
    <t>278867-57</t>
  </si>
  <si>
    <t>252686-12</t>
  </si>
  <si>
    <t>142462-35</t>
  </si>
  <si>
    <t>90291-74</t>
  </si>
  <si>
    <t>Мазда 6,2011</t>
  </si>
  <si>
    <t>130639-87</t>
  </si>
  <si>
    <t>114650-67</t>
  </si>
  <si>
    <t>Форд Мондео,2006</t>
  </si>
  <si>
    <t>МАЗ 543205-226,2007</t>
  </si>
  <si>
    <t>ГАЗ 33104,2005</t>
  </si>
  <si>
    <t>1327296-24</t>
  </si>
  <si>
    <t>323763-28</t>
  </si>
  <si>
    <t>14400-00</t>
  </si>
  <si>
    <t>300512-47</t>
  </si>
  <si>
    <t>580024-59</t>
  </si>
  <si>
    <t>ГАЗ 69,1956</t>
  </si>
  <si>
    <t>267630-23</t>
  </si>
  <si>
    <t>335770-79</t>
  </si>
  <si>
    <t>978050-00</t>
  </si>
  <si>
    <t>наследство</t>
  </si>
  <si>
    <t>390050-00</t>
  </si>
  <si>
    <t>Ниссан Кашкай,2008</t>
  </si>
  <si>
    <t>466180-10</t>
  </si>
  <si>
    <t>УАЗ Патриот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</si>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</sst>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4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1" fillId="3" borderId="13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26" xfId="0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2" borderId="26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center" wrapText="1"/>
    </xf>
    <xf numFmtId="0" fontId="0" fillId="2" borderId="15" xfId="0" applyFill="1" applyBorder="1" applyAlignment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/>
    </xf>
    <xf numFmtId="16" fontId="1" fillId="2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8"/>
  <sheetViews>
    <sheetView tabSelected="1" topLeftCell="B1" zoomScaleNormal="100" workbookViewId="0">
      <selection activeCell="B4" sqref="B4:M244"/>
    </sheetView>
  </sheetViews>
  <sheetFormatPr defaultRowHeight="12.75" x14ac:dyDescent="0.25"/>
  <cols>
    <col min="1" max="1" width="5.140625" style="34" customWidth="1"/>
    <col min="2" max="2" width="15.140625" style="2" customWidth="1"/>
    <col min="3" max="3" width="15.42578125" style="2" customWidth="1"/>
    <col min="4" max="4" width="26.140625" style="2" customWidth="1"/>
    <col min="5" max="5" width="17" style="2" customWidth="1"/>
    <col min="6" max="6" width="10" style="2" bestFit="1" customWidth="1"/>
    <col min="7" max="7" width="11.28515625" style="2" customWidth="1"/>
    <col min="8" max="8" width="12.42578125" style="2" customWidth="1"/>
    <col min="9" max="10" width="9.140625" style="2"/>
    <col min="11" max="11" width="15.5703125" style="2" customWidth="1"/>
    <col min="12" max="12" width="15.42578125" style="2" customWidth="1"/>
    <col min="13" max="13" width="34" style="2" customWidth="1"/>
    <col min="14" max="16384" width="9.140625" style="2"/>
  </cols>
  <sheetData>
    <row r="1" spans="1:18" ht="59.25" customHeight="1" thickTop="1" thickBot="1" x14ac:dyDescent="0.3">
      <c r="A1" s="64" t="s">
        <v>16</v>
      </c>
      <c r="B1" s="70" t="s">
        <v>0</v>
      </c>
      <c r="C1" s="71" t="s">
        <v>1</v>
      </c>
      <c r="D1" s="73" t="s">
        <v>2</v>
      </c>
      <c r="E1" s="74"/>
      <c r="F1" s="74"/>
      <c r="G1" s="75"/>
      <c r="H1" s="73" t="s">
        <v>3</v>
      </c>
      <c r="I1" s="74"/>
      <c r="J1" s="75"/>
      <c r="K1" s="1" t="s">
        <v>4</v>
      </c>
      <c r="L1" s="59" t="s">
        <v>6</v>
      </c>
      <c r="M1" s="59" t="s">
        <v>7</v>
      </c>
    </row>
    <row r="2" spans="1:18" ht="43.5" customHeight="1" thickTop="1" thickBot="1" x14ac:dyDescent="0.3">
      <c r="A2" s="65"/>
      <c r="B2" s="71"/>
      <c r="C2" s="72"/>
      <c r="D2" s="3" t="s">
        <v>8</v>
      </c>
      <c r="E2" s="3" t="s">
        <v>9</v>
      </c>
      <c r="F2" s="3" t="s">
        <v>10</v>
      </c>
      <c r="G2" s="3" t="s">
        <v>11</v>
      </c>
      <c r="H2" s="3" t="s">
        <v>8</v>
      </c>
      <c r="I2" s="3" t="s">
        <v>10</v>
      </c>
      <c r="J2" s="3" t="s">
        <v>11</v>
      </c>
      <c r="K2" s="3" t="s">
        <v>5</v>
      </c>
      <c r="L2" s="60"/>
      <c r="M2" s="60"/>
    </row>
    <row r="3" spans="1:18" ht="13.5" thickTop="1" x14ac:dyDescent="0.25">
      <c r="A3" s="32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18" ht="51" customHeight="1" x14ac:dyDescent="0.25">
      <c r="A4" s="66">
        <v>1</v>
      </c>
      <c r="B4" s="38" t="s">
        <v>17</v>
      </c>
      <c r="C4" s="38" t="s">
        <v>74</v>
      </c>
      <c r="D4" s="93" t="s">
        <v>19</v>
      </c>
      <c r="E4" s="42" t="s">
        <v>21</v>
      </c>
      <c r="F4" s="42">
        <v>90.1</v>
      </c>
      <c r="G4" s="5" t="s">
        <v>12</v>
      </c>
      <c r="H4" s="39" t="s">
        <v>13</v>
      </c>
      <c r="I4" s="39"/>
      <c r="J4" s="39"/>
      <c r="K4" s="94" t="s">
        <v>13</v>
      </c>
      <c r="L4" s="39" t="s">
        <v>68</v>
      </c>
      <c r="M4" s="38"/>
    </row>
    <row r="5" spans="1:18" ht="25.5" x14ac:dyDescent="0.2">
      <c r="A5" s="67"/>
      <c r="B5" s="38" t="s">
        <v>20</v>
      </c>
      <c r="C5" s="38"/>
      <c r="D5" s="42" t="s">
        <v>19</v>
      </c>
      <c r="E5" s="95" t="s">
        <v>59</v>
      </c>
      <c r="F5" s="6">
        <v>90.1</v>
      </c>
      <c r="G5" s="39" t="s">
        <v>12</v>
      </c>
      <c r="H5" s="42" t="s">
        <v>13</v>
      </c>
      <c r="I5" s="6"/>
      <c r="J5" s="39"/>
      <c r="K5" s="96" t="s">
        <v>24</v>
      </c>
      <c r="L5" s="94" t="s">
        <v>69</v>
      </c>
      <c r="M5" s="94"/>
    </row>
    <row r="6" spans="1:18" ht="24.75" customHeight="1" x14ac:dyDescent="0.25">
      <c r="A6" s="67"/>
      <c r="B6" s="38" t="s">
        <v>22</v>
      </c>
      <c r="C6" s="38"/>
      <c r="D6" s="12" t="s">
        <v>19</v>
      </c>
      <c r="E6" s="42" t="s">
        <v>21</v>
      </c>
      <c r="F6" s="6">
        <v>90.1</v>
      </c>
      <c r="G6" s="6" t="s">
        <v>12</v>
      </c>
      <c r="H6" s="42" t="s">
        <v>13</v>
      </c>
      <c r="I6" s="42"/>
      <c r="J6" s="37"/>
      <c r="K6" s="94" t="s">
        <v>13</v>
      </c>
      <c r="L6" s="94" t="s">
        <v>13</v>
      </c>
      <c r="M6" s="94"/>
    </row>
    <row r="7" spans="1:18" ht="25.5" x14ac:dyDescent="0.25">
      <c r="A7" s="67"/>
      <c r="B7" s="38" t="s">
        <v>23</v>
      </c>
      <c r="C7" s="38"/>
      <c r="D7" s="42" t="s">
        <v>19</v>
      </c>
      <c r="E7" s="42" t="s">
        <v>21</v>
      </c>
      <c r="F7" s="6">
        <v>90.1</v>
      </c>
      <c r="G7" s="42" t="s">
        <v>12</v>
      </c>
      <c r="H7" s="42" t="s">
        <v>13</v>
      </c>
      <c r="I7" s="42"/>
      <c r="J7" s="97"/>
      <c r="K7" s="98" t="s">
        <v>13</v>
      </c>
      <c r="L7" s="94" t="s">
        <v>13</v>
      </c>
      <c r="M7" s="94"/>
    </row>
    <row r="8" spans="1:18" ht="25.5" x14ac:dyDescent="0.25">
      <c r="A8" s="67"/>
      <c r="B8" s="38" t="s">
        <v>23</v>
      </c>
      <c r="C8" s="38"/>
      <c r="D8" s="39" t="s">
        <v>19</v>
      </c>
      <c r="E8" s="42" t="s">
        <v>21</v>
      </c>
      <c r="F8" s="42">
        <v>90.1</v>
      </c>
      <c r="G8" s="42" t="s">
        <v>12</v>
      </c>
      <c r="H8" s="12" t="s">
        <v>13</v>
      </c>
      <c r="I8" s="6"/>
      <c r="J8" s="42"/>
      <c r="K8" s="97" t="s">
        <v>13</v>
      </c>
      <c r="L8" s="94" t="s">
        <v>13</v>
      </c>
      <c r="M8" s="38"/>
    </row>
    <row r="9" spans="1:18" ht="25.5" x14ac:dyDescent="0.25">
      <c r="A9" s="68"/>
      <c r="B9" s="99" t="s">
        <v>23</v>
      </c>
      <c r="C9" s="94"/>
      <c r="D9" s="42" t="s">
        <v>25</v>
      </c>
      <c r="E9" s="42"/>
      <c r="F9" s="42"/>
      <c r="G9" s="97"/>
      <c r="H9" s="42" t="s">
        <v>25</v>
      </c>
      <c r="I9" s="97"/>
      <c r="J9" s="42"/>
      <c r="K9" s="39" t="s">
        <v>25</v>
      </c>
      <c r="L9" s="5" t="s">
        <v>13</v>
      </c>
      <c r="M9" s="42" t="s">
        <v>13</v>
      </c>
    </row>
    <row r="10" spans="1:18" x14ac:dyDescent="0.25">
      <c r="A10" s="66">
        <v>2</v>
      </c>
      <c r="B10" s="82" t="s">
        <v>26</v>
      </c>
      <c r="C10" s="82" t="s">
        <v>73</v>
      </c>
      <c r="D10" s="42" t="s">
        <v>19</v>
      </c>
      <c r="E10" s="42" t="s">
        <v>28</v>
      </c>
      <c r="F10" s="6">
        <v>69.599999999999994</v>
      </c>
      <c r="G10" s="80" t="s">
        <v>12</v>
      </c>
      <c r="H10" s="80"/>
      <c r="I10" s="80"/>
      <c r="J10" s="80"/>
      <c r="K10" s="80" t="s">
        <v>52</v>
      </c>
      <c r="L10" s="87" t="s">
        <v>292</v>
      </c>
      <c r="M10" s="42" t="s">
        <v>13</v>
      </c>
      <c r="N10" s="43"/>
      <c r="O10" s="44"/>
      <c r="P10" s="44"/>
      <c r="Q10" s="44"/>
      <c r="R10" s="44"/>
    </row>
    <row r="11" spans="1:18" x14ac:dyDescent="0.25">
      <c r="A11" s="69"/>
      <c r="B11" s="100"/>
      <c r="C11" s="100"/>
      <c r="D11" s="42" t="s">
        <v>44</v>
      </c>
      <c r="E11" s="8" t="s">
        <v>38</v>
      </c>
      <c r="F11" s="7">
        <v>70</v>
      </c>
      <c r="G11" s="90"/>
      <c r="H11" s="101"/>
      <c r="I11" s="101"/>
      <c r="J11" s="101"/>
      <c r="K11" s="101"/>
      <c r="L11" s="102"/>
      <c r="M11" s="42" t="s">
        <v>293</v>
      </c>
      <c r="N11" s="45"/>
      <c r="O11" s="44"/>
      <c r="P11" s="44"/>
      <c r="Q11" s="44"/>
      <c r="R11" s="44"/>
    </row>
    <row r="12" spans="1:18" x14ac:dyDescent="0.25">
      <c r="A12" s="69"/>
      <c r="B12" s="100"/>
      <c r="C12" s="100"/>
      <c r="D12" s="42" t="s">
        <v>56</v>
      </c>
      <c r="E12" s="8" t="s">
        <v>38</v>
      </c>
      <c r="F12" s="7">
        <v>2200</v>
      </c>
      <c r="G12" s="90"/>
      <c r="H12" s="101"/>
      <c r="I12" s="101"/>
      <c r="J12" s="101"/>
      <c r="K12" s="101"/>
      <c r="L12" s="102"/>
      <c r="M12" s="42" t="s">
        <v>293</v>
      </c>
      <c r="N12" s="45"/>
      <c r="O12" s="44"/>
      <c r="P12" s="44"/>
      <c r="Q12" s="44"/>
      <c r="R12" s="44"/>
    </row>
    <row r="13" spans="1:18" x14ac:dyDescent="0.25">
      <c r="A13" s="69"/>
      <c r="B13" s="100"/>
      <c r="C13" s="100"/>
      <c r="D13" s="42" t="s">
        <v>19</v>
      </c>
      <c r="E13" s="8" t="s">
        <v>38</v>
      </c>
      <c r="F13" s="7">
        <v>30</v>
      </c>
      <c r="G13" s="90"/>
      <c r="H13" s="101"/>
      <c r="I13" s="101"/>
      <c r="J13" s="101"/>
      <c r="K13" s="101"/>
      <c r="L13" s="102"/>
      <c r="M13" s="42" t="s">
        <v>293</v>
      </c>
      <c r="N13" s="45"/>
      <c r="O13" s="44"/>
      <c r="P13" s="44"/>
      <c r="Q13" s="44"/>
      <c r="R13" s="44"/>
    </row>
    <row r="14" spans="1:18" ht="47.25" customHeight="1" x14ac:dyDescent="0.25">
      <c r="A14" s="69"/>
      <c r="B14" s="103"/>
      <c r="C14" s="103"/>
      <c r="D14" s="42" t="s">
        <v>19</v>
      </c>
      <c r="E14" s="8" t="s">
        <v>28</v>
      </c>
      <c r="F14" s="7">
        <v>61.6</v>
      </c>
      <c r="G14" s="81"/>
      <c r="H14" s="104"/>
      <c r="I14" s="104"/>
      <c r="J14" s="104"/>
      <c r="K14" s="104"/>
      <c r="L14" s="105"/>
      <c r="M14" s="42" t="s">
        <v>64</v>
      </c>
    </row>
    <row r="15" spans="1:18" x14ac:dyDescent="0.25">
      <c r="A15" s="67"/>
      <c r="B15" s="82" t="s">
        <v>20</v>
      </c>
      <c r="C15" s="82"/>
      <c r="D15" s="6" t="s">
        <v>19</v>
      </c>
      <c r="E15" s="42" t="s">
        <v>28</v>
      </c>
      <c r="F15" s="42">
        <v>69.599999999999994</v>
      </c>
      <c r="G15" s="5" t="s">
        <v>12</v>
      </c>
      <c r="H15" s="80" t="s">
        <v>19</v>
      </c>
      <c r="I15" s="80">
        <v>30</v>
      </c>
      <c r="J15" s="80" t="s">
        <v>12</v>
      </c>
      <c r="K15" s="80">
        <f>-L205331</f>
        <v>0</v>
      </c>
      <c r="L15" s="80" t="s">
        <v>294</v>
      </c>
      <c r="M15" s="80" t="s">
        <v>13</v>
      </c>
    </row>
    <row r="16" spans="1:18" ht="17.25" customHeight="1" x14ac:dyDescent="0.25">
      <c r="A16" s="67"/>
      <c r="B16" s="100"/>
      <c r="C16" s="100"/>
      <c r="D16" s="42" t="s">
        <v>19</v>
      </c>
      <c r="E16" s="42" t="s">
        <v>29</v>
      </c>
      <c r="F16" s="7">
        <v>79.400000000000006</v>
      </c>
      <c r="G16" s="7" t="s">
        <v>12</v>
      </c>
      <c r="H16" s="101"/>
      <c r="I16" s="101"/>
      <c r="J16" s="101"/>
      <c r="K16" s="101"/>
      <c r="L16" s="101"/>
      <c r="M16" s="104"/>
    </row>
    <row r="17" spans="1:14" ht="38.25" customHeight="1" x14ac:dyDescent="0.25">
      <c r="A17" s="67"/>
      <c r="B17" s="103"/>
      <c r="C17" s="103"/>
      <c r="D17" s="42" t="s">
        <v>19</v>
      </c>
      <c r="E17" s="8" t="s">
        <v>28</v>
      </c>
      <c r="F17" s="7">
        <v>61.6</v>
      </c>
      <c r="G17" s="7" t="s">
        <v>12</v>
      </c>
      <c r="H17" s="104"/>
      <c r="I17" s="104"/>
      <c r="J17" s="104"/>
      <c r="K17" s="104"/>
      <c r="L17" s="104"/>
      <c r="M17" s="42" t="s">
        <v>64</v>
      </c>
    </row>
    <row r="18" spans="1:14" ht="16.5" customHeight="1" x14ac:dyDescent="0.25">
      <c r="A18" s="67"/>
      <c r="B18" s="82" t="s">
        <v>22</v>
      </c>
      <c r="C18" s="82"/>
      <c r="D18" s="80" t="s">
        <v>13</v>
      </c>
      <c r="E18" s="80" t="s">
        <v>13</v>
      </c>
      <c r="F18" s="80" t="s">
        <v>13</v>
      </c>
      <c r="G18" s="80" t="s">
        <v>13</v>
      </c>
      <c r="H18" s="9" t="s">
        <v>19</v>
      </c>
      <c r="I18" s="9">
        <v>79.400000000000006</v>
      </c>
      <c r="J18" s="80" t="s">
        <v>12</v>
      </c>
      <c r="K18" s="80" t="s">
        <v>13</v>
      </c>
      <c r="L18" s="80" t="s">
        <v>13</v>
      </c>
      <c r="M18" s="85" t="s">
        <v>13</v>
      </c>
    </row>
    <row r="19" spans="1:14" ht="15.75" customHeight="1" x14ac:dyDescent="0.25">
      <c r="A19" s="67"/>
      <c r="B19" s="100"/>
      <c r="C19" s="100"/>
      <c r="D19" s="81"/>
      <c r="E19" s="81"/>
      <c r="F19" s="81"/>
      <c r="G19" s="81"/>
      <c r="H19" s="7" t="s">
        <v>19</v>
      </c>
      <c r="I19" s="7">
        <v>69.599999999999994</v>
      </c>
      <c r="J19" s="81"/>
      <c r="K19" s="101"/>
      <c r="L19" s="101"/>
      <c r="M19" s="80"/>
      <c r="N19" s="10"/>
    </row>
    <row r="20" spans="1:14" ht="15.75" customHeight="1" x14ac:dyDescent="0.25">
      <c r="A20" s="29"/>
      <c r="B20" s="82" t="s">
        <v>22</v>
      </c>
      <c r="C20" s="106"/>
      <c r="D20" s="80" t="s">
        <v>13</v>
      </c>
      <c r="E20" s="80" t="s">
        <v>13</v>
      </c>
      <c r="F20" s="80"/>
      <c r="G20" s="80"/>
      <c r="H20" s="7"/>
      <c r="I20" s="7"/>
      <c r="J20" s="80"/>
      <c r="K20" s="85"/>
      <c r="L20" s="85"/>
      <c r="M20" s="80" t="s">
        <v>13</v>
      </c>
      <c r="N20" s="10"/>
    </row>
    <row r="21" spans="1:14" ht="15.75" customHeight="1" x14ac:dyDescent="0.25">
      <c r="A21" s="29"/>
      <c r="B21" s="83"/>
      <c r="C21" s="107"/>
      <c r="D21" s="81"/>
      <c r="E21" s="81"/>
      <c r="F21" s="81"/>
      <c r="G21" s="81"/>
      <c r="H21" s="7"/>
      <c r="I21" s="7"/>
      <c r="J21" s="81"/>
      <c r="K21" s="86"/>
      <c r="L21" s="86"/>
      <c r="M21" s="81"/>
      <c r="N21" s="10"/>
    </row>
    <row r="22" spans="1:14" ht="28.5" customHeight="1" x14ac:dyDescent="0.25">
      <c r="A22" s="46" t="s">
        <v>110</v>
      </c>
      <c r="B22" s="82" t="s">
        <v>70</v>
      </c>
      <c r="C22" s="82" t="s">
        <v>73</v>
      </c>
      <c r="D22" s="108" t="s">
        <v>19</v>
      </c>
      <c r="E22" s="108" t="s">
        <v>14</v>
      </c>
      <c r="F22" s="108">
        <v>60</v>
      </c>
      <c r="G22" s="108" t="s">
        <v>12</v>
      </c>
      <c r="H22" s="87" t="s">
        <v>19</v>
      </c>
      <c r="I22" s="108">
        <v>66</v>
      </c>
      <c r="J22" s="108" t="s">
        <v>12</v>
      </c>
      <c r="K22" s="108" t="s">
        <v>13</v>
      </c>
      <c r="L22" s="108" t="s">
        <v>284</v>
      </c>
      <c r="M22" s="82"/>
    </row>
    <row r="23" spans="1:14" ht="10.5" customHeight="1" x14ac:dyDescent="0.25">
      <c r="A23" s="48"/>
      <c r="B23" s="103"/>
      <c r="C23" s="103"/>
      <c r="D23" s="109"/>
      <c r="E23" s="109"/>
      <c r="F23" s="109"/>
      <c r="G23" s="109"/>
      <c r="H23" s="105"/>
      <c r="I23" s="109"/>
      <c r="J23" s="109"/>
      <c r="K23" s="109"/>
      <c r="L23" s="109"/>
      <c r="M23" s="103"/>
    </row>
    <row r="24" spans="1:14" ht="42" customHeight="1" x14ac:dyDescent="0.25">
      <c r="A24" s="78" t="s">
        <v>111</v>
      </c>
      <c r="B24" s="80" t="s">
        <v>71</v>
      </c>
      <c r="C24" s="80" t="s">
        <v>73</v>
      </c>
      <c r="D24" s="87" t="s">
        <v>13</v>
      </c>
      <c r="E24" s="87" t="s">
        <v>13</v>
      </c>
      <c r="F24" s="87" t="s">
        <v>13</v>
      </c>
      <c r="G24" s="87" t="s">
        <v>13</v>
      </c>
      <c r="H24" s="110" t="s">
        <v>19</v>
      </c>
      <c r="I24" s="110">
        <v>39.6</v>
      </c>
      <c r="J24" s="87" t="s">
        <v>12</v>
      </c>
      <c r="K24" s="87"/>
      <c r="L24" s="87" t="s">
        <v>256</v>
      </c>
      <c r="M24" s="80" t="s">
        <v>13</v>
      </c>
    </row>
    <row r="25" spans="1:14" ht="42" customHeight="1" x14ac:dyDescent="0.25">
      <c r="A25" s="47"/>
      <c r="B25" s="81"/>
      <c r="C25" s="81"/>
      <c r="D25" s="111"/>
      <c r="E25" s="111"/>
      <c r="F25" s="111"/>
      <c r="G25" s="111"/>
      <c r="H25" s="110" t="s">
        <v>19</v>
      </c>
      <c r="I25" s="110">
        <v>73</v>
      </c>
      <c r="J25" s="111"/>
      <c r="K25" s="111"/>
      <c r="L25" s="111"/>
      <c r="M25" s="81"/>
    </row>
    <row r="26" spans="1:14" ht="42" customHeight="1" x14ac:dyDescent="0.25">
      <c r="A26" s="47"/>
      <c r="B26" s="12" t="s">
        <v>20</v>
      </c>
      <c r="C26" s="12"/>
      <c r="D26" s="112" t="s">
        <v>19</v>
      </c>
      <c r="E26" s="112" t="s">
        <v>38</v>
      </c>
      <c r="F26" s="112">
        <v>47.8</v>
      </c>
      <c r="G26" s="112" t="s">
        <v>12</v>
      </c>
      <c r="H26" s="110"/>
      <c r="I26" s="110"/>
      <c r="J26" s="112"/>
      <c r="K26" s="112" t="s">
        <v>258</v>
      </c>
      <c r="L26" s="112" t="s">
        <v>257</v>
      </c>
      <c r="M26" s="12">
        <f>-M30</f>
        <v>0</v>
      </c>
    </row>
    <row r="27" spans="1:14" ht="42" customHeight="1" x14ac:dyDescent="0.25">
      <c r="A27" s="47"/>
      <c r="B27" s="42" t="s">
        <v>22</v>
      </c>
      <c r="C27" s="42"/>
      <c r="D27" s="110" t="s">
        <v>13</v>
      </c>
      <c r="E27" s="110" t="s">
        <v>13</v>
      </c>
      <c r="F27" s="110" t="s">
        <v>13</v>
      </c>
      <c r="G27" s="110" t="s">
        <v>13</v>
      </c>
      <c r="H27" s="110" t="s">
        <v>19</v>
      </c>
      <c r="I27" s="110">
        <v>49</v>
      </c>
      <c r="J27" s="110" t="s">
        <v>12</v>
      </c>
      <c r="K27" s="110"/>
      <c r="L27" s="112"/>
      <c r="M27" s="12" t="s">
        <v>13</v>
      </c>
    </row>
    <row r="28" spans="1:14" ht="42" customHeight="1" x14ac:dyDescent="0.25">
      <c r="A28" s="48"/>
      <c r="B28" s="42" t="s">
        <v>22</v>
      </c>
      <c r="C28" s="42"/>
      <c r="D28" s="110" t="s">
        <v>13</v>
      </c>
      <c r="E28" s="110" t="s">
        <v>13</v>
      </c>
      <c r="F28" s="110" t="s">
        <v>13</v>
      </c>
      <c r="G28" s="110" t="s">
        <v>13</v>
      </c>
      <c r="H28" s="110" t="s">
        <v>19</v>
      </c>
      <c r="I28" s="110">
        <v>49</v>
      </c>
      <c r="J28" s="110" t="s">
        <v>12</v>
      </c>
      <c r="K28" s="110"/>
      <c r="L28" s="112"/>
      <c r="M28" s="12" t="s">
        <v>13</v>
      </c>
    </row>
    <row r="29" spans="1:14" ht="42" customHeight="1" x14ac:dyDescent="0.25">
      <c r="A29" s="78" t="s">
        <v>112</v>
      </c>
      <c r="B29" s="80" t="s">
        <v>72</v>
      </c>
      <c r="C29" s="80" t="s">
        <v>73</v>
      </c>
      <c r="D29" s="42" t="s">
        <v>43</v>
      </c>
      <c r="E29" s="42" t="s">
        <v>38</v>
      </c>
      <c r="F29" s="42">
        <v>400</v>
      </c>
      <c r="G29" s="80" t="s">
        <v>12</v>
      </c>
      <c r="H29" s="80" t="s">
        <v>13</v>
      </c>
      <c r="I29" s="80" t="s">
        <v>13</v>
      </c>
      <c r="J29" s="80" t="s">
        <v>13</v>
      </c>
      <c r="K29" s="42" t="s">
        <v>221</v>
      </c>
      <c r="L29" s="80" t="s">
        <v>220</v>
      </c>
      <c r="M29" s="12" t="s">
        <v>223</v>
      </c>
    </row>
    <row r="30" spans="1:14" ht="42" customHeight="1" x14ac:dyDescent="0.25">
      <c r="A30" s="47"/>
      <c r="B30" s="81"/>
      <c r="C30" s="81"/>
      <c r="D30" s="7" t="s">
        <v>19</v>
      </c>
      <c r="E30" s="7" t="s">
        <v>38</v>
      </c>
      <c r="F30" s="7">
        <v>50.8</v>
      </c>
      <c r="G30" s="81"/>
      <c r="H30" s="81"/>
      <c r="I30" s="81"/>
      <c r="J30" s="81"/>
      <c r="K30" s="42" t="s">
        <v>222</v>
      </c>
      <c r="L30" s="81"/>
      <c r="M30" s="12"/>
    </row>
    <row r="31" spans="1:14" ht="42" customHeight="1" x14ac:dyDescent="0.25">
      <c r="A31" s="48"/>
      <c r="B31" s="95" t="s">
        <v>20</v>
      </c>
      <c r="C31" s="7"/>
      <c r="D31" s="113" t="s">
        <v>19</v>
      </c>
      <c r="E31" s="113" t="s">
        <v>38</v>
      </c>
      <c r="F31" s="113">
        <v>55</v>
      </c>
      <c r="G31" s="40" t="s">
        <v>13</v>
      </c>
      <c r="H31" s="113" t="s">
        <v>13</v>
      </c>
      <c r="I31" s="113" t="s">
        <v>13</v>
      </c>
      <c r="J31" s="113" t="s">
        <v>13</v>
      </c>
      <c r="K31" s="110"/>
      <c r="L31" s="112" t="s">
        <v>224</v>
      </c>
      <c r="M31" s="12"/>
    </row>
    <row r="32" spans="1:14" ht="42" customHeight="1" x14ac:dyDescent="0.25">
      <c r="A32" s="78" t="s">
        <v>113</v>
      </c>
      <c r="B32" s="114" t="s">
        <v>75</v>
      </c>
      <c r="C32" s="115" t="s">
        <v>73</v>
      </c>
      <c r="D32" s="116" t="s">
        <v>19</v>
      </c>
      <c r="E32" s="116" t="s">
        <v>38</v>
      </c>
      <c r="F32" s="116">
        <v>90.7</v>
      </c>
      <c r="G32" s="117" t="s">
        <v>12</v>
      </c>
      <c r="H32" s="113" t="s">
        <v>13</v>
      </c>
      <c r="I32" s="113" t="s">
        <v>13</v>
      </c>
      <c r="J32" s="80" t="s">
        <v>13</v>
      </c>
      <c r="K32" s="118"/>
      <c r="L32" s="112" t="s">
        <v>123</v>
      </c>
      <c r="M32" s="119"/>
    </row>
    <row r="33" spans="1:13" ht="42" customHeight="1" x14ac:dyDescent="0.25">
      <c r="A33" s="48"/>
      <c r="B33" s="118" t="s">
        <v>22</v>
      </c>
      <c r="C33" s="118"/>
      <c r="D33" s="116" t="s">
        <v>13</v>
      </c>
      <c r="E33" s="116" t="s">
        <v>13</v>
      </c>
      <c r="F33" s="116" t="s">
        <v>13</v>
      </c>
      <c r="G33" s="117" t="s">
        <v>13</v>
      </c>
      <c r="H33" s="113" t="s">
        <v>19</v>
      </c>
      <c r="I33" s="113">
        <v>90.7</v>
      </c>
      <c r="J33" s="81"/>
      <c r="K33" s="118"/>
      <c r="L33" s="120"/>
      <c r="M33" s="119"/>
    </row>
    <row r="34" spans="1:13" ht="42" customHeight="1" x14ac:dyDescent="0.25">
      <c r="A34" s="46" t="s">
        <v>114</v>
      </c>
      <c r="B34" s="82" t="s">
        <v>81</v>
      </c>
      <c r="C34" s="82" t="s">
        <v>30</v>
      </c>
      <c r="D34" s="116" t="s">
        <v>43</v>
      </c>
      <c r="E34" s="116" t="s">
        <v>79</v>
      </c>
      <c r="F34" s="116">
        <v>2070</v>
      </c>
      <c r="G34" s="117" t="s">
        <v>12</v>
      </c>
      <c r="H34" s="113"/>
      <c r="I34" s="116"/>
      <c r="J34" s="113" t="s">
        <v>13</v>
      </c>
      <c r="K34" s="121" t="s">
        <v>31</v>
      </c>
      <c r="L34" s="87" t="s">
        <v>78</v>
      </c>
      <c r="M34" s="94" t="s">
        <v>80</v>
      </c>
    </row>
    <row r="35" spans="1:13" ht="28.5" customHeight="1" x14ac:dyDescent="0.25">
      <c r="A35" s="48"/>
      <c r="B35" s="83"/>
      <c r="C35" s="83"/>
      <c r="D35" s="7" t="s">
        <v>19</v>
      </c>
      <c r="E35" s="7" t="s">
        <v>14</v>
      </c>
      <c r="F35" s="7">
        <v>64.099999999999994</v>
      </c>
      <c r="G35" s="39" t="s">
        <v>12</v>
      </c>
      <c r="H35" s="7" t="s">
        <v>13</v>
      </c>
      <c r="I35" s="7" t="s">
        <v>13</v>
      </c>
      <c r="J35" s="113" t="s">
        <v>13</v>
      </c>
      <c r="K35" s="122"/>
      <c r="L35" s="123"/>
      <c r="M35" s="124"/>
    </row>
    <row r="36" spans="1:13" ht="25.5" x14ac:dyDescent="0.25">
      <c r="A36" s="46" t="s">
        <v>115</v>
      </c>
      <c r="B36" s="42" t="s">
        <v>55</v>
      </c>
      <c r="C36" s="42" t="s">
        <v>30</v>
      </c>
      <c r="D36" s="42" t="s">
        <v>13</v>
      </c>
      <c r="E36" s="42" t="s">
        <v>13</v>
      </c>
      <c r="F36" s="42" t="s">
        <v>13</v>
      </c>
      <c r="G36" s="42" t="s">
        <v>13</v>
      </c>
      <c r="H36" s="42" t="s">
        <v>19</v>
      </c>
      <c r="I36" s="42">
        <v>66.91</v>
      </c>
      <c r="J36" s="42" t="s">
        <v>12</v>
      </c>
      <c r="K36" s="125" t="s">
        <v>60</v>
      </c>
      <c r="L36" s="110" t="s">
        <v>194</v>
      </c>
      <c r="M36" s="42" t="s">
        <v>13</v>
      </c>
    </row>
    <row r="37" spans="1:13" x14ac:dyDescent="0.25">
      <c r="A37" s="48"/>
      <c r="B37" s="42" t="s">
        <v>20</v>
      </c>
      <c r="C37" s="42"/>
      <c r="D37" s="42" t="s">
        <v>19</v>
      </c>
      <c r="E37" s="42" t="s">
        <v>32</v>
      </c>
      <c r="F37" s="42">
        <v>66.900000000000006</v>
      </c>
      <c r="G37" s="42" t="s">
        <v>12</v>
      </c>
      <c r="H37" s="42" t="s">
        <v>13</v>
      </c>
      <c r="I37" s="42" t="s">
        <v>13</v>
      </c>
      <c r="J37" s="42" t="s">
        <v>13</v>
      </c>
      <c r="K37" s="42" t="s">
        <v>13</v>
      </c>
      <c r="L37" s="126" t="s">
        <v>195</v>
      </c>
      <c r="M37" s="42"/>
    </row>
    <row r="38" spans="1:13" x14ac:dyDescent="0.25">
      <c r="A38" s="78" t="s">
        <v>116</v>
      </c>
      <c r="B38" s="82" t="s">
        <v>48</v>
      </c>
      <c r="C38" s="82" t="s">
        <v>30</v>
      </c>
      <c r="D38" s="118" t="s">
        <v>19</v>
      </c>
      <c r="E38" s="118" t="s">
        <v>14</v>
      </c>
      <c r="F38" s="118">
        <v>27.8</v>
      </c>
      <c r="G38" s="118" t="s">
        <v>12</v>
      </c>
      <c r="H38" s="110" t="s">
        <v>13</v>
      </c>
      <c r="I38" s="110" t="s">
        <v>13</v>
      </c>
      <c r="J38" s="110" t="s">
        <v>13</v>
      </c>
      <c r="K38" s="80" t="s">
        <v>13</v>
      </c>
      <c r="L38" s="87" t="s">
        <v>117</v>
      </c>
      <c r="M38" s="94"/>
    </row>
    <row r="39" spans="1:13" x14ac:dyDescent="0.25">
      <c r="A39" s="47"/>
      <c r="B39" s="103"/>
      <c r="C39" s="103"/>
      <c r="D39" s="118" t="s">
        <v>19</v>
      </c>
      <c r="E39" s="118" t="s">
        <v>14</v>
      </c>
      <c r="F39" s="118">
        <v>61.2</v>
      </c>
      <c r="G39" s="118" t="s">
        <v>12</v>
      </c>
      <c r="H39" s="110" t="s">
        <v>13</v>
      </c>
      <c r="I39" s="110" t="s">
        <v>13</v>
      </c>
      <c r="J39" s="110" t="s">
        <v>13</v>
      </c>
      <c r="K39" s="104"/>
      <c r="L39" s="105"/>
      <c r="M39" s="94"/>
    </row>
    <row r="40" spans="1:13" x14ac:dyDescent="0.25">
      <c r="A40" s="47"/>
      <c r="B40" s="80" t="s">
        <v>34</v>
      </c>
      <c r="C40" s="80"/>
      <c r="D40" s="110" t="s">
        <v>19</v>
      </c>
      <c r="E40" s="110" t="s">
        <v>14</v>
      </c>
      <c r="F40" s="110">
        <v>27.8</v>
      </c>
      <c r="G40" s="110" t="s">
        <v>12</v>
      </c>
      <c r="H40" s="110" t="s">
        <v>13</v>
      </c>
      <c r="I40" s="110" t="s">
        <v>13</v>
      </c>
      <c r="J40" s="110" t="s">
        <v>13</v>
      </c>
      <c r="K40" s="42" t="s">
        <v>13</v>
      </c>
      <c r="L40" s="87" t="s">
        <v>118</v>
      </c>
      <c r="M40" s="42"/>
    </row>
    <row r="41" spans="1:13" x14ac:dyDescent="0.25">
      <c r="A41" s="47"/>
      <c r="B41" s="101"/>
      <c r="C41" s="101"/>
      <c r="D41" s="110" t="s">
        <v>19</v>
      </c>
      <c r="E41" s="110" t="s">
        <v>14</v>
      </c>
      <c r="F41" s="110">
        <v>61.2</v>
      </c>
      <c r="G41" s="110" t="s">
        <v>12</v>
      </c>
      <c r="H41" s="110" t="s">
        <v>13</v>
      </c>
      <c r="I41" s="110" t="s">
        <v>13</v>
      </c>
      <c r="J41" s="110" t="s">
        <v>13</v>
      </c>
      <c r="K41" s="42"/>
      <c r="L41" s="102"/>
      <c r="M41" s="42"/>
    </row>
    <row r="42" spans="1:13" x14ac:dyDescent="0.25">
      <c r="A42" s="47"/>
      <c r="B42" s="104"/>
      <c r="C42" s="104"/>
      <c r="D42" s="110" t="s">
        <v>43</v>
      </c>
      <c r="E42" s="110" t="s">
        <v>38</v>
      </c>
      <c r="F42" s="110">
        <v>800</v>
      </c>
      <c r="G42" s="110" t="s">
        <v>12</v>
      </c>
      <c r="H42" s="110" t="s">
        <v>13</v>
      </c>
      <c r="I42" s="110" t="s">
        <v>13</v>
      </c>
      <c r="J42" s="110" t="s">
        <v>13</v>
      </c>
      <c r="K42" s="42" t="s">
        <v>13</v>
      </c>
      <c r="L42" s="105"/>
      <c r="M42" s="42"/>
    </row>
    <row r="43" spans="1:13" x14ac:dyDescent="0.25">
      <c r="A43" s="48"/>
      <c r="B43" s="94" t="s">
        <v>23</v>
      </c>
      <c r="C43" s="94"/>
      <c r="D43" s="118" t="s">
        <v>13</v>
      </c>
      <c r="E43" s="118"/>
      <c r="F43" s="118"/>
      <c r="G43" s="118"/>
      <c r="H43" s="110" t="s">
        <v>19</v>
      </c>
      <c r="I43" s="110">
        <v>27.8</v>
      </c>
      <c r="J43" s="110" t="s">
        <v>12</v>
      </c>
      <c r="K43" s="94" t="s">
        <v>13</v>
      </c>
      <c r="L43" s="118" t="s">
        <v>13</v>
      </c>
      <c r="M43" s="94" t="s">
        <v>13</v>
      </c>
    </row>
    <row r="44" spans="1:13" x14ac:dyDescent="0.25">
      <c r="A44" s="46">
        <v>10</v>
      </c>
      <c r="B44" s="80" t="s">
        <v>33</v>
      </c>
      <c r="C44" s="80" t="s">
        <v>41</v>
      </c>
      <c r="D44" s="42" t="s">
        <v>19</v>
      </c>
      <c r="E44" s="42" t="s">
        <v>15</v>
      </c>
      <c r="F44" s="42">
        <v>72.099999999999994</v>
      </c>
      <c r="G44" s="80" t="s">
        <v>12</v>
      </c>
      <c r="H44" s="80" t="s">
        <v>13</v>
      </c>
      <c r="I44" s="80" t="s">
        <v>13</v>
      </c>
      <c r="J44" s="80" t="s">
        <v>13</v>
      </c>
      <c r="K44" s="80" t="s">
        <v>13</v>
      </c>
      <c r="L44" s="80" t="s">
        <v>67</v>
      </c>
      <c r="M44" s="42"/>
    </row>
    <row r="45" spans="1:13" ht="39" customHeight="1" x14ac:dyDescent="0.25">
      <c r="A45" s="47"/>
      <c r="B45" s="104"/>
      <c r="C45" s="104"/>
      <c r="D45" s="42" t="s">
        <v>19</v>
      </c>
      <c r="E45" s="42" t="s">
        <v>35</v>
      </c>
      <c r="F45" s="42">
        <v>61</v>
      </c>
      <c r="G45" s="81"/>
      <c r="H45" s="104"/>
      <c r="I45" s="104"/>
      <c r="J45" s="104"/>
      <c r="K45" s="127"/>
      <c r="L45" s="104"/>
      <c r="M45" s="42"/>
    </row>
    <row r="46" spans="1:13" x14ac:dyDescent="0.25">
      <c r="A46" s="47"/>
      <c r="B46" s="80" t="s">
        <v>34</v>
      </c>
      <c r="C46" s="80"/>
      <c r="D46" s="42" t="s">
        <v>19</v>
      </c>
      <c r="E46" s="42" t="s">
        <v>15</v>
      </c>
      <c r="F46" s="42">
        <v>72.099999999999994</v>
      </c>
      <c r="G46" s="80" t="s">
        <v>12</v>
      </c>
      <c r="H46" s="80" t="s">
        <v>13</v>
      </c>
      <c r="I46" s="80" t="s">
        <v>13</v>
      </c>
      <c r="J46" s="80" t="s">
        <v>13</v>
      </c>
      <c r="K46" s="80" t="s">
        <v>13</v>
      </c>
      <c r="L46" s="80" t="s">
        <v>66</v>
      </c>
      <c r="M46" s="42"/>
    </row>
    <row r="47" spans="1:13" x14ac:dyDescent="0.25">
      <c r="A47" s="47"/>
      <c r="B47" s="101"/>
      <c r="C47" s="101"/>
      <c r="D47" s="42" t="s">
        <v>36</v>
      </c>
      <c r="E47" s="42" t="s">
        <v>38</v>
      </c>
      <c r="F47" s="42">
        <v>2000</v>
      </c>
      <c r="G47" s="90"/>
      <c r="H47" s="90"/>
      <c r="I47" s="90"/>
      <c r="J47" s="90"/>
      <c r="K47" s="101"/>
      <c r="L47" s="101"/>
      <c r="M47" s="42"/>
    </row>
    <row r="48" spans="1:13" x14ac:dyDescent="0.25">
      <c r="A48" s="47"/>
      <c r="B48" s="104"/>
      <c r="C48" s="104"/>
      <c r="D48" s="42" t="s">
        <v>37</v>
      </c>
      <c r="E48" s="42" t="s">
        <v>38</v>
      </c>
      <c r="F48" s="42">
        <v>60</v>
      </c>
      <c r="G48" s="81"/>
      <c r="H48" s="81"/>
      <c r="I48" s="81"/>
      <c r="J48" s="81"/>
      <c r="K48" s="104"/>
      <c r="L48" s="104"/>
      <c r="M48" s="42"/>
    </row>
    <row r="49" spans="1:13" ht="38.25" x14ac:dyDescent="0.25">
      <c r="A49" s="14">
        <v>11</v>
      </c>
      <c r="B49" s="42" t="s">
        <v>39</v>
      </c>
      <c r="C49" s="42" t="s">
        <v>93</v>
      </c>
      <c r="D49" s="42" t="s">
        <v>19</v>
      </c>
      <c r="E49" s="42" t="s">
        <v>14</v>
      </c>
      <c r="F49" s="42">
        <v>61.2</v>
      </c>
      <c r="G49" s="42" t="s">
        <v>12</v>
      </c>
      <c r="H49" s="42" t="s">
        <v>13</v>
      </c>
      <c r="I49" s="42"/>
      <c r="J49" s="42"/>
      <c r="K49" s="42" t="s">
        <v>13</v>
      </c>
      <c r="L49" s="42" t="s">
        <v>94</v>
      </c>
      <c r="M49" s="42"/>
    </row>
    <row r="50" spans="1:13" x14ac:dyDescent="0.25">
      <c r="A50" s="46">
        <v>12</v>
      </c>
      <c r="B50" s="80" t="s">
        <v>40</v>
      </c>
      <c r="C50" s="80" t="s">
        <v>76</v>
      </c>
      <c r="D50" s="42" t="s">
        <v>19</v>
      </c>
      <c r="E50" s="42" t="s">
        <v>38</v>
      </c>
      <c r="F50" s="42">
        <v>64.099999999999994</v>
      </c>
      <c r="G50" s="42" t="s">
        <v>12</v>
      </c>
      <c r="H50" s="80" t="s">
        <v>13</v>
      </c>
      <c r="I50" s="80"/>
      <c r="J50" s="80"/>
      <c r="K50" s="80" t="s">
        <v>13</v>
      </c>
      <c r="L50" s="80" t="s">
        <v>242</v>
      </c>
      <c r="M50" s="42"/>
    </row>
    <row r="51" spans="1:13" x14ac:dyDescent="0.25">
      <c r="A51" s="53"/>
      <c r="B51" s="101"/>
      <c r="C51" s="101"/>
      <c r="D51" s="42" t="s">
        <v>43</v>
      </c>
      <c r="E51" s="42" t="s">
        <v>38</v>
      </c>
      <c r="F51" s="42">
        <v>543</v>
      </c>
      <c r="G51" s="42" t="s">
        <v>12</v>
      </c>
      <c r="H51" s="101"/>
      <c r="I51" s="101"/>
      <c r="J51" s="101"/>
      <c r="K51" s="101"/>
      <c r="L51" s="101"/>
      <c r="M51" s="42"/>
    </row>
    <row r="52" spans="1:13" x14ac:dyDescent="0.25">
      <c r="A52" s="53"/>
      <c r="B52" s="101"/>
      <c r="C52" s="101"/>
      <c r="D52" s="42" t="s">
        <v>43</v>
      </c>
      <c r="E52" s="42" t="s">
        <v>38</v>
      </c>
      <c r="F52" s="42">
        <v>1662</v>
      </c>
      <c r="G52" s="42" t="s">
        <v>12</v>
      </c>
      <c r="H52" s="101"/>
      <c r="I52" s="101"/>
      <c r="J52" s="101"/>
      <c r="K52" s="101"/>
      <c r="L52" s="101"/>
      <c r="M52" s="42"/>
    </row>
    <row r="53" spans="1:13" x14ac:dyDescent="0.25">
      <c r="A53" s="53"/>
      <c r="B53" s="101"/>
      <c r="C53" s="101"/>
      <c r="D53" s="42" t="s">
        <v>43</v>
      </c>
      <c r="E53" s="42" t="s">
        <v>38</v>
      </c>
      <c r="F53" s="42">
        <v>1257</v>
      </c>
      <c r="G53" s="42" t="s">
        <v>12</v>
      </c>
      <c r="H53" s="101"/>
      <c r="I53" s="101"/>
      <c r="J53" s="101"/>
      <c r="K53" s="101"/>
      <c r="L53" s="101"/>
      <c r="M53" s="42"/>
    </row>
    <row r="54" spans="1:13" ht="25.5" x14ac:dyDescent="0.25">
      <c r="A54" s="53"/>
      <c r="B54" s="101"/>
      <c r="C54" s="101"/>
      <c r="D54" s="42" t="s">
        <v>43</v>
      </c>
      <c r="E54" s="42" t="s">
        <v>29</v>
      </c>
      <c r="F54" s="42">
        <v>1893</v>
      </c>
      <c r="G54" s="42"/>
      <c r="H54" s="101"/>
      <c r="I54" s="101"/>
      <c r="J54" s="101"/>
      <c r="K54" s="101"/>
      <c r="L54" s="101"/>
      <c r="M54" s="42" t="s">
        <v>244</v>
      </c>
    </row>
    <row r="55" spans="1:13" ht="25.5" x14ac:dyDescent="0.25">
      <c r="A55" s="53"/>
      <c r="B55" s="101"/>
      <c r="C55" s="101"/>
      <c r="D55" s="42" t="s">
        <v>43</v>
      </c>
      <c r="E55" s="42" t="s">
        <v>29</v>
      </c>
      <c r="F55" s="42">
        <v>1104</v>
      </c>
      <c r="G55" s="42"/>
      <c r="H55" s="101"/>
      <c r="I55" s="101"/>
      <c r="J55" s="101"/>
      <c r="K55" s="101"/>
      <c r="L55" s="101"/>
      <c r="M55" s="42" t="s">
        <v>245</v>
      </c>
    </row>
    <row r="56" spans="1:13" ht="25.5" x14ac:dyDescent="0.25">
      <c r="A56" s="53"/>
      <c r="B56" s="101"/>
      <c r="C56" s="101"/>
      <c r="D56" s="42" t="s">
        <v>43</v>
      </c>
      <c r="E56" s="42" t="s">
        <v>243</v>
      </c>
      <c r="F56" s="42">
        <v>137748432.5</v>
      </c>
      <c r="G56" s="42"/>
      <c r="H56" s="101"/>
      <c r="I56" s="101"/>
      <c r="J56" s="101"/>
      <c r="K56" s="101"/>
      <c r="L56" s="101"/>
      <c r="M56" s="42" t="s">
        <v>246</v>
      </c>
    </row>
    <row r="57" spans="1:13" ht="25.5" x14ac:dyDescent="0.25">
      <c r="A57" s="53"/>
      <c r="B57" s="104"/>
      <c r="C57" s="104"/>
      <c r="D57" s="42" t="s">
        <v>44</v>
      </c>
      <c r="E57" s="42" t="s">
        <v>38</v>
      </c>
      <c r="F57" s="42">
        <v>32.9</v>
      </c>
      <c r="G57" s="42" t="s">
        <v>12</v>
      </c>
      <c r="H57" s="104"/>
      <c r="I57" s="104"/>
      <c r="J57" s="104"/>
      <c r="K57" s="104"/>
      <c r="L57" s="104"/>
      <c r="M57" s="42" t="s">
        <v>246</v>
      </c>
    </row>
    <row r="58" spans="1:13" ht="15.75" customHeight="1" x14ac:dyDescent="0.25">
      <c r="A58" s="53"/>
      <c r="B58" s="80" t="s">
        <v>34</v>
      </c>
      <c r="C58" s="80"/>
      <c r="D58" s="80" t="s">
        <v>13</v>
      </c>
      <c r="E58" s="80" t="s">
        <v>13</v>
      </c>
      <c r="F58" s="80" t="s">
        <v>13</v>
      </c>
      <c r="G58" s="80" t="s">
        <v>13</v>
      </c>
      <c r="H58" s="12" t="s">
        <v>56</v>
      </c>
      <c r="I58" s="12">
        <v>450</v>
      </c>
      <c r="J58" s="12" t="s">
        <v>12</v>
      </c>
      <c r="K58" s="80" t="s">
        <v>45</v>
      </c>
      <c r="L58" s="80" t="s">
        <v>247</v>
      </c>
      <c r="M58" s="80" t="s">
        <v>13</v>
      </c>
    </row>
    <row r="59" spans="1:13" ht="15.75" customHeight="1" x14ac:dyDescent="0.25">
      <c r="A59" s="52"/>
      <c r="B59" s="104"/>
      <c r="C59" s="104"/>
      <c r="D59" s="104"/>
      <c r="E59" s="104"/>
      <c r="F59" s="104"/>
      <c r="G59" s="104"/>
      <c r="H59" s="42" t="s">
        <v>19</v>
      </c>
      <c r="I59" s="42">
        <v>64.099999999999994</v>
      </c>
      <c r="J59" s="42" t="s">
        <v>12</v>
      </c>
      <c r="K59" s="104"/>
      <c r="L59" s="104"/>
      <c r="M59" s="104"/>
    </row>
    <row r="60" spans="1:13" ht="33.75" customHeight="1" x14ac:dyDescent="0.25">
      <c r="A60" s="77">
        <v>13</v>
      </c>
      <c r="B60" s="80" t="s">
        <v>46</v>
      </c>
      <c r="C60" s="80" t="s">
        <v>41</v>
      </c>
      <c r="D60" s="80" t="s">
        <v>57</v>
      </c>
      <c r="E60" s="80" t="s">
        <v>38</v>
      </c>
      <c r="F60" s="80">
        <v>21</v>
      </c>
      <c r="G60" s="80" t="s">
        <v>12</v>
      </c>
      <c r="H60" s="80" t="s">
        <v>56</v>
      </c>
      <c r="I60" s="80">
        <v>23</v>
      </c>
      <c r="J60" s="80" t="s">
        <v>12</v>
      </c>
      <c r="K60" s="80" t="s">
        <v>13</v>
      </c>
      <c r="L60" s="80" t="s">
        <v>90</v>
      </c>
      <c r="M60" s="128"/>
    </row>
    <row r="61" spans="1:13" ht="1.5" customHeight="1" x14ac:dyDescent="0.2">
      <c r="A61" s="53"/>
      <c r="B61" s="129"/>
      <c r="C61" s="130"/>
      <c r="D61" s="104"/>
      <c r="E61" s="104"/>
      <c r="F61" s="104"/>
      <c r="G61" s="104"/>
      <c r="H61" s="102"/>
      <c r="I61" s="129"/>
      <c r="J61" s="129"/>
      <c r="K61" s="101"/>
      <c r="L61" s="102"/>
      <c r="M61" s="131"/>
    </row>
    <row r="62" spans="1:13" ht="27.75" customHeight="1" x14ac:dyDescent="0.2">
      <c r="A62" s="53"/>
      <c r="B62" s="129"/>
      <c r="C62" s="130"/>
      <c r="D62" s="42" t="s">
        <v>19</v>
      </c>
      <c r="E62" s="42" t="s">
        <v>38</v>
      </c>
      <c r="F62" s="42">
        <v>44.7</v>
      </c>
      <c r="G62" s="42" t="s">
        <v>12</v>
      </c>
      <c r="H62" s="102"/>
      <c r="I62" s="129"/>
      <c r="J62" s="129"/>
      <c r="K62" s="101"/>
      <c r="L62" s="102"/>
      <c r="M62" s="131"/>
    </row>
    <row r="63" spans="1:13" ht="75.75" customHeight="1" x14ac:dyDescent="0.2">
      <c r="A63" s="53"/>
      <c r="B63" s="127"/>
      <c r="C63" s="132"/>
      <c r="D63" s="118" t="s">
        <v>19</v>
      </c>
      <c r="E63" s="118" t="s">
        <v>32</v>
      </c>
      <c r="F63" s="118">
        <v>68</v>
      </c>
      <c r="G63" s="118" t="s">
        <v>12</v>
      </c>
      <c r="H63" s="105"/>
      <c r="I63" s="127"/>
      <c r="J63" s="127"/>
      <c r="K63" s="104"/>
      <c r="L63" s="105"/>
      <c r="M63" s="131"/>
    </row>
    <row r="64" spans="1:13" ht="26.25" customHeight="1" x14ac:dyDescent="0.25">
      <c r="A64" s="53"/>
      <c r="B64" s="133" t="s">
        <v>34</v>
      </c>
      <c r="C64" s="82"/>
      <c r="D64" s="118" t="s">
        <v>19</v>
      </c>
      <c r="E64" s="118" t="s">
        <v>38</v>
      </c>
      <c r="F64" s="118">
        <v>50.7</v>
      </c>
      <c r="G64" s="118" t="s">
        <v>12</v>
      </c>
      <c r="H64" s="87" t="s">
        <v>19</v>
      </c>
      <c r="I64" s="87">
        <v>44.7</v>
      </c>
      <c r="J64" s="87" t="s">
        <v>12</v>
      </c>
      <c r="K64" s="80" t="s">
        <v>58</v>
      </c>
      <c r="L64" s="87" t="s">
        <v>91</v>
      </c>
      <c r="M64" s="128"/>
    </row>
    <row r="65" spans="1:13" ht="80.25" customHeight="1" x14ac:dyDescent="0.25">
      <c r="A65" s="53"/>
      <c r="B65" s="134"/>
      <c r="C65" s="100"/>
      <c r="D65" s="118" t="s">
        <v>19</v>
      </c>
      <c r="E65" s="118" t="s">
        <v>32</v>
      </c>
      <c r="F65" s="118">
        <v>68</v>
      </c>
      <c r="G65" s="118" t="s">
        <v>12</v>
      </c>
      <c r="H65" s="102"/>
      <c r="I65" s="102"/>
      <c r="J65" s="102"/>
      <c r="K65" s="102"/>
      <c r="L65" s="129"/>
      <c r="M65" s="128"/>
    </row>
    <row r="66" spans="1:13" ht="44.25" customHeight="1" x14ac:dyDescent="0.25">
      <c r="A66" s="53"/>
      <c r="B66" s="103"/>
      <c r="C66" s="103"/>
      <c r="D66" s="118" t="s">
        <v>19</v>
      </c>
      <c r="E66" s="118" t="s">
        <v>38</v>
      </c>
      <c r="F66" s="118">
        <v>33</v>
      </c>
      <c r="G66" s="118" t="s">
        <v>12</v>
      </c>
      <c r="H66" s="105"/>
      <c r="I66" s="105"/>
      <c r="J66" s="105"/>
      <c r="K66" s="105"/>
      <c r="L66" s="127"/>
      <c r="M66" s="135"/>
    </row>
    <row r="67" spans="1:13" ht="12.75" customHeight="1" x14ac:dyDescent="0.25">
      <c r="A67" s="52"/>
      <c r="B67" s="94" t="s">
        <v>23</v>
      </c>
      <c r="C67" s="94"/>
      <c r="D67" s="118" t="s">
        <v>13</v>
      </c>
      <c r="E67" s="118"/>
      <c r="F67" s="118"/>
      <c r="G67" s="118"/>
      <c r="H67" s="110" t="s">
        <v>19</v>
      </c>
      <c r="I67" s="118">
        <v>44.7</v>
      </c>
      <c r="J67" s="118" t="s">
        <v>12</v>
      </c>
      <c r="K67" s="94" t="s">
        <v>13</v>
      </c>
      <c r="L67" s="118" t="s">
        <v>13</v>
      </c>
      <c r="M67" s="94" t="s">
        <v>13</v>
      </c>
    </row>
    <row r="68" spans="1:13" ht="43.5" customHeight="1" x14ac:dyDescent="0.25">
      <c r="A68" s="33">
        <v>14</v>
      </c>
      <c r="B68" s="42" t="s">
        <v>97</v>
      </c>
      <c r="C68" s="42" t="s">
        <v>77</v>
      </c>
      <c r="D68" s="110" t="s">
        <v>13</v>
      </c>
      <c r="E68" s="110" t="s">
        <v>13</v>
      </c>
      <c r="F68" s="110" t="s">
        <v>13</v>
      </c>
      <c r="G68" s="110" t="s">
        <v>13</v>
      </c>
      <c r="H68" s="110" t="s">
        <v>19</v>
      </c>
      <c r="I68" s="110">
        <v>38.5</v>
      </c>
      <c r="J68" s="110" t="s">
        <v>13</v>
      </c>
      <c r="K68" s="42" t="s">
        <v>13</v>
      </c>
      <c r="L68" s="110">
        <v>275586.82</v>
      </c>
      <c r="M68" s="42" t="s">
        <v>13</v>
      </c>
    </row>
    <row r="69" spans="1:13" ht="38.25" x14ac:dyDescent="0.25">
      <c r="A69" s="30">
        <v>15</v>
      </c>
      <c r="B69" s="94" t="s">
        <v>47</v>
      </c>
      <c r="C69" s="94" t="s">
        <v>77</v>
      </c>
      <c r="D69" s="118" t="s">
        <v>19</v>
      </c>
      <c r="E69" s="118" t="s">
        <v>51</v>
      </c>
      <c r="F69" s="118">
        <v>78</v>
      </c>
      <c r="G69" s="118" t="s">
        <v>12</v>
      </c>
      <c r="H69" s="110" t="s">
        <v>13</v>
      </c>
      <c r="I69" s="118" t="s">
        <v>13</v>
      </c>
      <c r="J69" s="118" t="s">
        <v>13</v>
      </c>
      <c r="K69" s="118" t="s">
        <v>13</v>
      </c>
      <c r="L69" s="118" t="s">
        <v>170</v>
      </c>
      <c r="M69" s="94" t="s">
        <v>13</v>
      </c>
    </row>
    <row r="70" spans="1:13" ht="40.5" customHeight="1" x14ac:dyDescent="0.25">
      <c r="A70" s="51">
        <v>16</v>
      </c>
      <c r="B70" s="82" t="s">
        <v>82</v>
      </c>
      <c r="C70" s="82" t="s">
        <v>41</v>
      </c>
      <c r="D70" s="118" t="s">
        <v>19</v>
      </c>
      <c r="E70" s="118" t="s">
        <v>84</v>
      </c>
      <c r="F70" s="118">
        <v>63.2</v>
      </c>
      <c r="G70" s="108" t="s">
        <v>12</v>
      </c>
      <c r="H70" s="87" t="s">
        <v>13</v>
      </c>
      <c r="I70" s="108" t="s">
        <v>13</v>
      </c>
      <c r="J70" s="108" t="s">
        <v>13</v>
      </c>
      <c r="K70" s="108" t="s">
        <v>13</v>
      </c>
      <c r="L70" s="108" t="s">
        <v>83</v>
      </c>
      <c r="M70" s="82"/>
    </row>
    <row r="71" spans="1:13" ht="24.75" customHeight="1" x14ac:dyDescent="0.25">
      <c r="A71" s="57"/>
      <c r="B71" s="83"/>
      <c r="C71" s="83"/>
      <c r="D71" s="120" t="s">
        <v>85</v>
      </c>
      <c r="E71" s="120" t="s">
        <v>38</v>
      </c>
      <c r="F71" s="120">
        <v>21.7</v>
      </c>
      <c r="G71" s="136"/>
      <c r="H71" s="111"/>
      <c r="I71" s="136"/>
      <c r="J71" s="136"/>
      <c r="K71" s="136"/>
      <c r="L71" s="136"/>
      <c r="M71" s="83"/>
    </row>
    <row r="72" spans="1:13" ht="40.5" customHeight="1" x14ac:dyDescent="0.25">
      <c r="A72" s="53"/>
      <c r="B72" s="82" t="s">
        <v>34</v>
      </c>
      <c r="C72" s="82"/>
      <c r="D72" s="120" t="s">
        <v>87</v>
      </c>
      <c r="E72" s="120" t="s">
        <v>38</v>
      </c>
      <c r="F72" s="120">
        <v>1000</v>
      </c>
      <c r="G72" s="108" t="s">
        <v>12</v>
      </c>
      <c r="H72" s="87" t="s">
        <v>13</v>
      </c>
      <c r="I72" s="82" t="s">
        <v>13</v>
      </c>
      <c r="J72" s="108" t="s">
        <v>13</v>
      </c>
      <c r="K72" s="82" t="s">
        <v>88</v>
      </c>
      <c r="L72" s="108" t="s">
        <v>86</v>
      </c>
      <c r="M72" s="82"/>
    </row>
    <row r="73" spans="1:13" ht="26.25" customHeight="1" x14ac:dyDescent="0.25">
      <c r="A73" s="53"/>
      <c r="B73" s="83"/>
      <c r="C73" s="83"/>
      <c r="D73" s="120" t="s">
        <v>19</v>
      </c>
      <c r="E73" s="120" t="s">
        <v>84</v>
      </c>
      <c r="F73" s="120">
        <v>63.2</v>
      </c>
      <c r="G73" s="136"/>
      <c r="H73" s="111"/>
      <c r="I73" s="83"/>
      <c r="J73" s="136"/>
      <c r="K73" s="83"/>
      <c r="L73" s="136"/>
      <c r="M73" s="83"/>
    </row>
    <row r="74" spans="1:13" x14ac:dyDescent="0.25">
      <c r="A74" s="53"/>
      <c r="B74" s="119" t="s">
        <v>22</v>
      </c>
      <c r="C74" s="119"/>
      <c r="D74" s="120" t="s">
        <v>19</v>
      </c>
      <c r="E74" s="120" t="s">
        <v>32</v>
      </c>
      <c r="F74" s="120">
        <v>63.2</v>
      </c>
      <c r="G74" s="120" t="s">
        <v>12</v>
      </c>
      <c r="H74" s="112" t="s">
        <v>13</v>
      </c>
      <c r="I74" s="120" t="s">
        <v>13</v>
      </c>
      <c r="J74" s="120" t="s">
        <v>13</v>
      </c>
      <c r="K74" s="120" t="s">
        <v>13</v>
      </c>
      <c r="L74" s="120" t="s">
        <v>13</v>
      </c>
      <c r="M74" s="119"/>
    </row>
    <row r="75" spans="1:13" ht="49.5" customHeight="1" x14ac:dyDescent="0.25">
      <c r="A75" s="52"/>
      <c r="B75" s="94" t="s">
        <v>23</v>
      </c>
      <c r="C75" s="94"/>
      <c r="D75" s="118" t="s">
        <v>89</v>
      </c>
      <c r="E75" s="118" t="s">
        <v>32</v>
      </c>
      <c r="F75" s="118">
        <v>63.2</v>
      </c>
      <c r="G75" s="118" t="s">
        <v>12</v>
      </c>
      <c r="H75" s="110" t="s">
        <v>13</v>
      </c>
      <c r="I75" s="118" t="s">
        <v>13</v>
      </c>
      <c r="J75" s="118" t="s">
        <v>13</v>
      </c>
      <c r="K75" s="118" t="s">
        <v>13</v>
      </c>
      <c r="L75" s="118" t="s">
        <v>13</v>
      </c>
      <c r="M75" s="94"/>
    </row>
    <row r="76" spans="1:13" ht="38.25" x14ac:dyDescent="0.25">
      <c r="A76" s="51">
        <v>17</v>
      </c>
      <c r="B76" s="94" t="s">
        <v>53</v>
      </c>
      <c r="C76" s="94" t="s">
        <v>42</v>
      </c>
      <c r="D76" s="110" t="s">
        <v>19</v>
      </c>
      <c r="E76" s="110" t="s">
        <v>15</v>
      </c>
      <c r="F76" s="110">
        <v>63.3</v>
      </c>
      <c r="G76" s="110" t="s">
        <v>12</v>
      </c>
      <c r="H76" s="110" t="s">
        <v>19</v>
      </c>
      <c r="I76" s="110">
        <v>78.2</v>
      </c>
      <c r="J76" s="110" t="s">
        <v>12</v>
      </c>
      <c r="K76" s="42" t="s">
        <v>54</v>
      </c>
      <c r="L76" s="110" t="s">
        <v>235</v>
      </c>
      <c r="M76" s="94"/>
    </row>
    <row r="77" spans="1:13" ht="23.25" customHeight="1" x14ac:dyDescent="0.25">
      <c r="A77" s="53"/>
      <c r="B77" s="94" t="s">
        <v>23</v>
      </c>
      <c r="C77" s="94"/>
      <c r="D77" s="110" t="s">
        <v>13</v>
      </c>
      <c r="E77" s="110" t="s">
        <v>13</v>
      </c>
      <c r="F77" s="110" t="s">
        <v>13</v>
      </c>
      <c r="G77" s="110" t="s">
        <v>13</v>
      </c>
      <c r="H77" s="110" t="s">
        <v>19</v>
      </c>
      <c r="I77" s="110">
        <v>78.2</v>
      </c>
      <c r="J77" s="110" t="s">
        <v>12</v>
      </c>
      <c r="K77" s="42"/>
      <c r="L77" s="110"/>
      <c r="M77" s="94"/>
    </row>
    <row r="78" spans="1:13" ht="25.5" x14ac:dyDescent="0.25">
      <c r="A78" s="52"/>
      <c r="B78" s="94" t="s">
        <v>20</v>
      </c>
      <c r="C78" s="94"/>
      <c r="D78" s="110" t="s">
        <v>13</v>
      </c>
      <c r="E78" s="110" t="s">
        <v>13</v>
      </c>
      <c r="F78" s="110" t="s">
        <v>13</v>
      </c>
      <c r="G78" s="110" t="s">
        <v>13</v>
      </c>
      <c r="H78" s="110" t="s">
        <v>19</v>
      </c>
      <c r="I78" s="110">
        <v>78.2</v>
      </c>
      <c r="J78" s="110" t="s">
        <v>12</v>
      </c>
      <c r="K78" s="42" t="s">
        <v>62</v>
      </c>
      <c r="L78" s="110" t="s">
        <v>92</v>
      </c>
      <c r="M78" s="94" t="s">
        <v>13</v>
      </c>
    </row>
    <row r="79" spans="1:13" ht="25.5" x14ac:dyDescent="0.25">
      <c r="A79" s="51">
        <v>18</v>
      </c>
      <c r="B79" s="42" t="s">
        <v>49</v>
      </c>
      <c r="C79" s="42" t="s">
        <v>77</v>
      </c>
      <c r="D79" s="110" t="s">
        <v>13</v>
      </c>
      <c r="E79" s="110"/>
      <c r="F79" s="110"/>
      <c r="G79" s="110"/>
      <c r="H79" s="110" t="s">
        <v>19</v>
      </c>
      <c r="I79" s="110">
        <v>74</v>
      </c>
      <c r="J79" s="110" t="s">
        <v>12</v>
      </c>
      <c r="K79" s="42" t="s">
        <v>13</v>
      </c>
      <c r="L79" s="110" t="s">
        <v>290</v>
      </c>
      <c r="M79" s="42" t="s">
        <v>13</v>
      </c>
    </row>
    <row r="80" spans="1:13" x14ac:dyDescent="0.25">
      <c r="A80" s="53"/>
      <c r="B80" s="42" t="s">
        <v>34</v>
      </c>
      <c r="C80" s="42"/>
      <c r="D80" s="110" t="s">
        <v>13</v>
      </c>
      <c r="E80" s="110"/>
      <c r="F80" s="110"/>
      <c r="G80" s="110"/>
      <c r="H80" s="110" t="s">
        <v>19</v>
      </c>
      <c r="I80" s="110">
        <v>74</v>
      </c>
      <c r="J80" s="110" t="s">
        <v>12</v>
      </c>
      <c r="K80" s="42" t="s">
        <v>50</v>
      </c>
      <c r="L80" s="110" t="s">
        <v>291</v>
      </c>
      <c r="M80" s="42" t="s">
        <v>13</v>
      </c>
    </row>
    <row r="81" spans="1:13" x14ac:dyDescent="0.25">
      <c r="A81" s="52"/>
      <c r="B81" s="42" t="s">
        <v>22</v>
      </c>
      <c r="C81" s="42"/>
      <c r="D81" s="110" t="s">
        <v>13</v>
      </c>
      <c r="E81" s="110"/>
      <c r="F81" s="110"/>
      <c r="G81" s="110"/>
      <c r="H81" s="110" t="s">
        <v>19</v>
      </c>
      <c r="I81" s="110">
        <v>74</v>
      </c>
      <c r="J81" s="110" t="s">
        <v>12</v>
      </c>
      <c r="K81" s="42"/>
      <c r="L81" s="110" t="s">
        <v>13</v>
      </c>
      <c r="M81" s="42"/>
    </row>
    <row r="82" spans="1:13" ht="38.25" x14ac:dyDescent="0.25">
      <c r="A82" s="51">
        <v>19</v>
      </c>
      <c r="B82" s="42" t="s">
        <v>122</v>
      </c>
      <c r="C82" s="42" t="s">
        <v>42</v>
      </c>
      <c r="D82" s="110" t="s">
        <v>19</v>
      </c>
      <c r="E82" s="110" t="s">
        <v>61</v>
      </c>
      <c r="F82" s="110">
        <v>12.6</v>
      </c>
      <c r="G82" s="110" t="s">
        <v>12</v>
      </c>
      <c r="H82" s="110" t="s">
        <v>19</v>
      </c>
      <c r="I82" s="110">
        <v>33.200000000000003</v>
      </c>
      <c r="J82" s="110" t="s">
        <v>12</v>
      </c>
      <c r="K82" s="42" t="s">
        <v>13</v>
      </c>
      <c r="L82" s="110" t="s">
        <v>273</v>
      </c>
      <c r="M82" s="42"/>
    </row>
    <row r="83" spans="1:13" x14ac:dyDescent="0.25">
      <c r="A83" s="53"/>
      <c r="B83" s="42" t="s">
        <v>34</v>
      </c>
      <c r="C83" s="42"/>
      <c r="D83" s="110" t="s">
        <v>13</v>
      </c>
      <c r="E83" s="110"/>
      <c r="F83" s="110"/>
      <c r="G83" s="110"/>
      <c r="H83" s="110" t="s">
        <v>19</v>
      </c>
      <c r="I83" s="110">
        <v>33.200000000000003</v>
      </c>
      <c r="J83" s="110" t="s">
        <v>12</v>
      </c>
      <c r="K83" s="42"/>
      <c r="L83" s="110" t="s">
        <v>274</v>
      </c>
      <c r="M83" s="42"/>
    </row>
    <row r="84" spans="1:13" x14ac:dyDescent="0.25">
      <c r="A84" s="53"/>
      <c r="B84" s="42" t="s">
        <v>23</v>
      </c>
      <c r="C84" s="42"/>
      <c r="D84" s="110" t="s">
        <v>13</v>
      </c>
      <c r="E84" s="110"/>
      <c r="F84" s="110"/>
      <c r="G84" s="110"/>
      <c r="H84" s="110" t="s">
        <v>19</v>
      </c>
      <c r="I84" s="110">
        <v>33.200000000000003</v>
      </c>
      <c r="J84" s="110" t="s">
        <v>12</v>
      </c>
      <c r="K84" s="42"/>
      <c r="L84" s="110" t="s">
        <v>13</v>
      </c>
      <c r="M84" s="42"/>
    </row>
    <row r="85" spans="1:13" x14ac:dyDescent="0.25">
      <c r="A85" s="52"/>
      <c r="B85" s="42" t="s">
        <v>22</v>
      </c>
      <c r="C85" s="42"/>
      <c r="D85" s="110" t="s">
        <v>13</v>
      </c>
      <c r="E85" s="110"/>
      <c r="F85" s="110"/>
      <c r="G85" s="110"/>
      <c r="H85" s="110" t="s">
        <v>19</v>
      </c>
      <c r="I85" s="110">
        <v>33.200000000000003</v>
      </c>
      <c r="J85" s="110" t="s">
        <v>12</v>
      </c>
      <c r="K85" s="42"/>
      <c r="L85" s="110" t="s">
        <v>13</v>
      </c>
      <c r="M85" s="42"/>
    </row>
    <row r="86" spans="1:13" ht="38.25" x14ac:dyDescent="0.25">
      <c r="A86" s="30">
        <v>20</v>
      </c>
      <c r="B86" s="42" t="s">
        <v>95</v>
      </c>
      <c r="C86" s="42" t="s">
        <v>42</v>
      </c>
      <c r="D86" s="42" t="s">
        <v>19</v>
      </c>
      <c r="E86" s="137" t="s">
        <v>14</v>
      </c>
      <c r="F86" s="42">
        <v>61.2</v>
      </c>
      <c r="G86" s="42" t="s">
        <v>12</v>
      </c>
      <c r="H86" s="42" t="s">
        <v>13</v>
      </c>
      <c r="I86" s="42" t="s">
        <v>13</v>
      </c>
      <c r="J86" s="42" t="s">
        <v>13</v>
      </c>
      <c r="K86" s="42"/>
      <c r="L86" s="42" t="s">
        <v>96</v>
      </c>
      <c r="M86" s="42"/>
    </row>
    <row r="87" spans="1:13" x14ac:dyDescent="0.25">
      <c r="A87" s="51">
        <v>21</v>
      </c>
      <c r="B87" s="80" t="s">
        <v>98</v>
      </c>
      <c r="C87" s="80" t="s">
        <v>77</v>
      </c>
      <c r="D87" s="42" t="s">
        <v>19</v>
      </c>
      <c r="E87" s="137" t="s">
        <v>29</v>
      </c>
      <c r="F87" s="42">
        <v>64.599999999999994</v>
      </c>
      <c r="G87" s="42"/>
      <c r="H87" s="42"/>
      <c r="I87" s="42"/>
      <c r="J87" s="42"/>
      <c r="K87" s="42"/>
      <c r="L87" s="42"/>
      <c r="M87" s="42"/>
    </row>
    <row r="88" spans="1:13" x14ac:dyDescent="0.25">
      <c r="A88" s="52"/>
      <c r="B88" s="81"/>
      <c r="C88" s="81"/>
      <c r="D88" s="42" t="s">
        <v>19</v>
      </c>
      <c r="E88" s="42" t="s">
        <v>38</v>
      </c>
      <c r="F88" s="42">
        <v>32.799999999999997</v>
      </c>
      <c r="G88" s="42"/>
      <c r="H88" s="42"/>
      <c r="I88" s="42"/>
      <c r="J88" s="42"/>
      <c r="K88" s="42"/>
      <c r="L88" s="42" t="s">
        <v>275</v>
      </c>
      <c r="M88" s="42"/>
    </row>
    <row r="89" spans="1:13" ht="25.5" x14ac:dyDescent="0.25">
      <c r="A89" s="51">
        <v>22</v>
      </c>
      <c r="B89" s="80" t="s">
        <v>99</v>
      </c>
      <c r="C89" s="80" t="s">
        <v>42</v>
      </c>
      <c r="D89" s="42" t="s">
        <v>43</v>
      </c>
      <c r="E89" s="42" t="s">
        <v>14</v>
      </c>
      <c r="F89" s="42" t="s">
        <v>238</v>
      </c>
      <c r="G89" s="80" t="s">
        <v>12</v>
      </c>
      <c r="H89" s="80"/>
      <c r="I89" s="80"/>
      <c r="J89" s="80"/>
      <c r="K89" s="80"/>
      <c r="L89" s="80" t="s">
        <v>237</v>
      </c>
      <c r="M89" s="42" t="s">
        <v>239</v>
      </c>
    </row>
    <row r="90" spans="1:13" x14ac:dyDescent="0.25">
      <c r="A90" s="57"/>
      <c r="B90" s="90"/>
      <c r="C90" s="90"/>
      <c r="D90" s="42" t="s">
        <v>43</v>
      </c>
      <c r="E90" s="42" t="s">
        <v>38</v>
      </c>
      <c r="F90" s="42">
        <v>33</v>
      </c>
      <c r="G90" s="90"/>
      <c r="H90" s="90"/>
      <c r="I90" s="90"/>
      <c r="J90" s="90"/>
      <c r="K90" s="138"/>
      <c r="L90" s="90"/>
      <c r="M90" s="42"/>
    </row>
    <row r="91" spans="1:13" x14ac:dyDescent="0.25">
      <c r="A91" s="57"/>
      <c r="B91" s="90"/>
      <c r="C91" s="90"/>
      <c r="D91" s="42" t="s">
        <v>44</v>
      </c>
      <c r="E91" s="42" t="s">
        <v>28</v>
      </c>
      <c r="F91" s="42">
        <v>273.8</v>
      </c>
      <c r="G91" s="90"/>
      <c r="H91" s="90"/>
      <c r="I91" s="90"/>
      <c r="J91" s="90"/>
      <c r="K91" s="138"/>
      <c r="L91" s="90"/>
      <c r="M91" s="42"/>
    </row>
    <row r="92" spans="1:13" x14ac:dyDescent="0.25">
      <c r="A92" s="57"/>
      <c r="B92" s="81"/>
      <c r="C92" s="81"/>
      <c r="D92" s="42" t="s">
        <v>129</v>
      </c>
      <c r="E92" s="42" t="s">
        <v>38</v>
      </c>
      <c r="F92" s="42">
        <v>27.6</v>
      </c>
      <c r="G92" s="81"/>
      <c r="H92" s="81"/>
      <c r="I92" s="81"/>
      <c r="J92" s="81"/>
      <c r="K92" s="139"/>
      <c r="L92" s="81"/>
      <c r="M92" s="42"/>
    </row>
    <row r="93" spans="1:13" ht="27.75" customHeight="1" x14ac:dyDescent="0.25">
      <c r="A93" s="53"/>
      <c r="B93" s="80" t="s">
        <v>100</v>
      </c>
      <c r="C93" s="80"/>
      <c r="D93" s="42" t="s">
        <v>43</v>
      </c>
      <c r="E93" s="42" t="s">
        <v>14</v>
      </c>
      <c r="F93" s="42" t="s">
        <v>238</v>
      </c>
      <c r="G93" s="80" t="s">
        <v>12</v>
      </c>
      <c r="H93" s="90"/>
      <c r="I93" s="90"/>
      <c r="J93" s="90"/>
      <c r="K93" s="101" t="s">
        <v>241</v>
      </c>
      <c r="L93" s="80" t="s">
        <v>240</v>
      </c>
      <c r="M93" s="42" t="s">
        <v>239</v>
      </c>
    </row>
    <row r="94" spans="1:13" ht="41.25" customHeight="1" x14ac:dyDescent="0.25">
      <c r="A94" s="53"/>
      <c r="B94" s="101"/>
      <c r="C94" s="101"/>
      <c r="D94" s="42" t="s">
        <v>44</v>
      </c>
      <c r="E94" s="42" t="s">
        <v>28</v>
      </c>
      <c r="F94" s="42">
        <v>273.8</v>
      </c>
      <c r="G94" s="104"/>
      <c r="H94" s="81"/>
      <c r="I94" s="81"/>
      <c r="J94" s="81"/>
      <c r="K94" s="104"/>
      <c r="L94" s="81"/>
      <c r="M94" s="42"/>
    </row>
    <row r="95" spans="1:13" x14ac:dyDescent="0.25">
      <c r="A95" s="52"/>
      <c r="B95" s="42" t="s">
        <v>23</v>
      </c>
      <c r="C95" s="42"/>
      <c r="D95" s="42"/>
      <c r="E95" s="42"/>
      <c r="F95" s="42"/>
      <c r="G95" s="42"/>
      <c r="H95" s="42" t="s">
        <v>44</v>
      </c>
      <c r="I95" s="42">
        <v>273.8</v>
      </c>
      <c r="J95" s="42" t="s">
        <v>12</v>
      </c>
      <c r="K95" s="42"/>
      <c r="L95" s="42"/>
      <c r="M95" s="42"/>
    </row>
    <row r="96" spans="1:13" ht="38.25" x14ac:dyDescent="0.25">
      <c r="A96" s="51">
        <v>23</v>
      </c>
      <c r="B96" s="42" t="s">
        <v>101</v>
      </c>
      <c r="C96" s="42" t="s">
        <v>42</v>
      </c>
      <c r="D96" s="42"/>
      <c r="E96" s="42"/>
      <c r="F96" s="42"/>
      <c r="G96" s="42"/>
      <c r="H96" s="42" t="s">
        <v>19</v>
      </c>
      <c r="I96" s="42">
        <v>45</v>
      </c>
      <c r="J96" s="42" t="s">
        <v>12</v>
      </c>
      <c r="K96" s="42" t="s">
        <v>229</v>
      </c>
      <c r="L96" s="42" t="s">
        <v>228</v>
      </c>
      <c r="M96" s="42" t="s">
        <v>13</v>
      </c>
    </row>
    <row r="97" spans="1:14" ht="25.5" x14ac:dyDescent="0.25">
      <c r="A97" s="53"/>
      <c r="B97" s="42" t="s">
        <v>34</v>
      </c>
      <c r="C97" s="42"/>
      <c r="D97" s="42" t="s">
        <v>19</v>
      </c>
      <c r="E97" s="42" t="s">
        <v>28</v>
      </c>
      <c r="F97" s="42">
        <v>45</v>
      </c>
      <c r="G97" s="42" t="s">
        <v>12</v>
      </c>
      <c r="H97" s="42"/>
      <c r="I97" s="42"/>
      <c r="J97" s="42"/>
      <c r="K97" s="42" t="s">
        <v>231</v>
      </c>
      <c r="L97" s="42" t="s">
        <v>230</v>
      </c>
      <c r="M97" s="42" t="s">
        <v>232</v>
      </c>
      <c r="N97" s="2" t="s">
        <v>298</v>
      </c>
    </row>
    <row r="98" spans="1:14" x14ac:dyDescent="0.25">
      <c r="A98" s="52"/>
      <c r="B98" s="42" t="s">
        <v>22</v>
      </c>
      <c r="C98" s="42"/>
      <c r="D98" s="42"/>
      <c r="E98" s="42"/>
      <c r="F98" s="42"/>
      <c r="G98" s="42"/>
      <c r="H98" s="42" t="s">
        <v>19</v>
      </c>
      <c r="I98" s="42">
        <v>45</v>
      </c>
      <c r="J98" s="42" t="s">
        <v>12</v>
      </c>
      <c r="K98" s="42"/>
      <c r="L98" s="42"/>
      <c r="M98" s="42"/>
    </row>
    <row r="99" spans="1:14" ht="38.25" x14ac:dyDescent="0.25">
      <c r="A99" s="51">
        <v>24</v>
      </c>
      <c r="B99" s="42" t="s">
        <v>102</v>
      </c>
      <c r="C99" s="42" t="s">
        <v>42</v>
      </c>
      <c r="D99" s="42" t="s">
        <v>19</v>
      </c>
      <c r="E99" s="42" t="s">
        <v>28</v>
      </c>
      <c r="F99" s="42">
        <v>60.1</v>
      </c>
      <c r="G99" s="42" t="s">
        <v>12</v>
      </c>
      <c r="H99" s="42"/>
      <c r="I99" s="42"/>
      <c r="J99" s="42"/>
      <c r="K99" s="42"/>
      <c r="L99" s="42" t="s">
        <v>279</v>
      </c>
      <c r="M99" s="42"/>
    </row>
    <row r="100" spans="1:14" ht="25.5" x14ac:dyDescent="0.25">
      <c r="A100" s="53"/>
      <c r="B100" s="80" t="s">
        <v>34</v>
      </c>
      <c r="C100" s="80"/>
      <c r="D100" s="80" t="s">
        <v>19</v>
      </c>
      <c r="E100" s="80" t="s">
        <v>28</v>
      </c>
      <c r="F100" s="80">
        <v>60.1</v>
      </c>
      <c r="G100" s="80" t="s">
        <v>12</v>
      </c>
      <c r="H100" s="80"/>
      <c r="I100" s="80"/>
      <c r="J100" s="80"/>
      <c r="K100" s="42" t="s">
        <v>281</v>
      </c>
      <c r="L100" s="80" t="s">
        <v>280</v>
      </c>
      <c r="M100" s="80"/>
    </row>
    <row r="101" spans="1:14" ht="25.5" x14ac:dyDescent="0.25">
      <c r="A101" s="53"/>
      <c r="B101" s="90"/>
      <c r="C101" s="90"/>
      <c r="D101" s="90"/>
      <c r="E101" s="90"/>
      <c r="F101" s="90"/>
      <c r="G101" s="90"/>
      <c r="H101" s="90"/>
      <c r="I101" s="90"/>
      <c r="J101" s="90"/>
      <c r="K101" s="42" t="s">
        <v>282</v>
      </c>
      <c r="L101" s="90"/>
      <c r="M101" s="90"/>
    </row>
    <row r="102" spans="1:14" x14ac:dyDescent="0.25">
      <c r="A102" s="53"/>
      <c r="B102" s="81"/>
      <c r="C102" s="81"/>
      <c r="D102" s="81"/>
      <c r="E102" s="81"/>
      <c r="F102" s="81"/>
      <c r="G102" s="81"/>
      <c r="H102" s="81"/>
      <c r="I102" s="81"/>
      <c r="J102" s="81"/>
      <c r="K102" s="42" t="s">
        <v>283</v>
      </c>
      <c r="L102" s="81"/>
      <c r="M102" s="81"/>
    </row>
    <row r="103" spans="1:14" x14ac:dyDescent="0.25">
      <c r="A103" s="52"/>
      <c r="B103" s="42" t="s">
        <v>22</v>
      </c>
      <c r="C103" s="42"/>
      <c r="D103" s="42"/>
      <c r="E103" s="42"/>
      <c r="F103" s="42"/>
      <c r="G103" s="42"/>
      <c r="H103" s="42" t="s">
        <v>19</v>
      </c>
      <c r="I103" s="42">
        <v>60.1</v>
      </c>
      <c r="J103" s="42" t="s">
        <v>12</v>
      </c>
      <c r="K103" s="42"/>
      <c r="L103" s="42"/>
      <c r="M103" s="42"/>
    </row>
    <row r="104" spans="1:14" ht="38.25" x14ac:dyDescent="0.25">
      <c r="A104" s="30">
        <v>25</v>
      </c>
      <c r="B104" s="42" t="s">
        <v>103</v>
      </c>
      <c r="C104" s="42" t="s">
        <v>42</v>
      </c>
      <c r="D104" s="42"/>
      <c r="E104" s="42"/>
      <c r="F104" s="42"/>
      <c r="G104" s="42"/>
      <c r="H104" s="42" t="s">
        <v>19</v>
      </c>
      <c r="I104" s="42">
        <v>44</v>
      </c>
      <c r="J104" s="42" t="s">
        <v>12</v>
      </c>
      <c r="K104" s="42"/>
      <c r="L104" s="42" t="s">
        <v>236</v>
      </c>
      <c r="M104" s="42" t="s">
        <v>13</v>
      </c>
    </row>
    <row r="105" spans="1:14" ht="38.25" x14ac:dyDescent="0.25">
      <c r="A105" s="51">
        <v>26</v>
      </c>
      <c r="B105" s="42" t="s">
        <v>104</v>
      </c>
      <c r="C105" s="42" t="s">
        <v>42</v>
      </c>
      <c r="D105" s="42" t="s">
        <v>19</v>
      </c>
      <c r="E105" s="42" t="s">
        <v>28</v>
      </c>
      <c r="F105" s="42">
        <v>64</v>
      </c>
      <c r="G105" s="42" t="s">
        <v>12</v>
      </c>
      <c r="H105" s="42"/>
      <c r="I105" s="42"/>
      <c r="J105" s="42"/>
      <c r="K105" s="42"/>
      <c r="L105" s="42" t="s">
        <v>276</v>
      </c>
      <c r="M105" s="42"/>
    </row>
    <row r="106" spans="1:14" x14ac:dyDescent="0.25">
      <c r="A106" s="52"/>
      <c r="B106" s="42" t="s">
        <v>34</v>
      </c>
      <c r="C106" s="42"/>
      <c r="D106" s="42"/>
      <c r="E106" s="42"/>
      <c r="F106" s="42"/>
      <c r="G106" s="42"/>
      <c r="H106" s="42" t="s">
        <v>19</v>
      </c>
      <c r="I106" s="42">
        <v>64</v>
      </c>
      <c r="J106" s="42" t="s">
        <v>12</v>
      </c>
      <c r="K106" s="42" t="s">
        <v>278</v>
      </c>
      <c r="L106" s="42" t="s">
        <v>277</v>
      </c>
      <c r="M106" s="42" t="s">
        <v>13</v>
      </c>
    </row>
    <row r="107" spans="1:14" ht="38.25" x14ac:dyDescent="0.25">
      <c r="A107" s="30">
        <v>27</v>
      </c>
      <c r="B107" s="42" t="s">
        <v>105</v>
      </c>
      <c r="C107" s="42" t="s">
        <v>42</v>
      </c>
      <c r="D107" s="42"/>
      <c r="E107" s="42"/>
      <c r="F107" s="42"/>
      <c r="G107" s="42"/>
      <c r="H107" s="42" t="s">
        <v>19</v>
      </c>
      <c r="I107" s="42">
        <v>40.5</v>
      </c>
      <c r="J107" s="42" t="s">
        <v>12</v>
      </c>
      <c r="K107" s="42"/>
      <c r="L107" s="42" t="s">
        <v>177</v>
      </c>
      <c r="M107" s="42" t="s">
        <v>13</v>
      </c>
    </row>
    <row r="108" spans="1:14" ht="38.25" x14ac:dyDescent="0.25">
      <c r="A108" s="51">
        <v>28</v>
      </c>
      <c r="B108" s="42" t="s">
        <v>106</v>
      </c>
      <c r="C108" s="42" t="s">
        <v>42</v>
      </c>
      <c r="D108" s="42" t="s">
        <v>19</v>
      </c>
      <c r="E108" s="42" t="s">
        <v>192</v>
      </c>
      <c r="F108" s="42">
        <v>52.2</v>
      </c>
      <c r="G108" s="42" t="s">
        <v>12</v>
      </c>
      <c r="H108" s="42"/>
      <c r="I108" s="42"/>
      <c r="J108" s="42"/>
      <c r="K108" s="42"/>
      <c r="L108" s="42" t="s">
        <v>191</v>
      </c>
      <c r="M108" s="42"/>
    </row>
    <row r="109" spans="1:14" ht="25.5" x14ac:dyDescent="0.25">
      <c r="A109" s="53"/>
      <c r="B109" s="80" t="s">
        <v>34</v>
      </c>
      <c r="C109" s="80"/>
      <c r="D109" s="42" t="s">
        <v>19</v>
      </c>
      <c r="E109" s="42" t="s">
        <v>192</v>
      </c>
      <c r="F109" s="42">
        <v>52.2</v>
      </c>
      <c r="G109" s="80" t="s">
        <v>12</v>
      </c>
      <c r="H109" s="80"/>
      <c r="I109" s="80"/>
      <c r="J109" s="80"/>
      <c r="K109" s="80" t="s">
        <v>193</v>
      </c>
      <c r="L109" s="80">
        <v>503611.71</v>
      </c>
      <c r="M109" s="42"/>
    </row>
    <row r="110" spans="1:14" x14ac:dyDescent="0.25">
      <c r="A110" s="53"/>
      <c r="B110" s="81"/>
      <c r="C110" s="81"/>
      <c r="D110" s="42" t="s">
        <v>43</v>
      </c>
      <c r="E110" s="42" t="s">
        <v>38</v>
      </c>
      <c r="F110" s="42">
        <v>2284</v>
      </c>
      <c r="G110" s="81"/>
      <c r="H110" s="81"/>
      <c r="I110" s="81"/>
      <c r="J110" s="81"/>
      <c r="K110" s="81"/>
      <c r="L110" s="81"/>
      <c r="M110" s="42"/>
    </row>
    <row r="111" spans="1:14" ht="57" customHeight="1" x14ac:dyDescent="0.25">
      <c r="A111" s="52"/>
      <c r="B111" s="42" t="s">
        <v>22</v>
      </c>
      <c r="C111" s="42"/>
      <c r="D111" s="42" t="s">
        <v>19</v>
      </c>
      <c r="E111" s="42" t="s">
        <v>192</v>
      </c>
      <c r="F111" s="42">
        <v>52.2</v>
      </c>
      <c r="G111" s="42" t="s">
        <v>12</v>
      </c>
      <c r="H111" s="42"/>
      <c r="I111" s="42"/>
      <c r="J111" s="42"/>
      <c r="K111" s="42"/>
      <c r="L111" s="42"/>
      <c r="M111" s="42"/>
    </row>
    <row r="112" spans="1:14" ht="38.25" x14ac:dyDescent="0.25">
      <c r="A112" s="30">
        <v>29</v>
      </c>
      <c r="B112" s="42" t="s">
        <v>107</v>
      </c>
      <c r="C112" s="42" t="s">
        <v>108</v>
      </c>
      <c r="D112" s="42" t="s">
        <v>19</v>
      </c>
      <c r="E112" s="42" t="s">
        <v>234</v>
      </c>
      <c r="F112" s="42">
        <v>73.8</v>
      </c>
      <c r="G112" s="42" t="s">
        <v>12</v>
      </c>
      <c r="H112" s="42"/>
      <c r="I112" s="42"/>
      <c r="J112" s="42"/>
      <c r="K112" s="42"/>
      <c r="L112" s="42" t="s">
        <v>233</v>
      </c>
      <c r="M112" s="42"/>
    </row>
    <row r="113" spans="1:13" ht="38.25" x14ac:dyDescent="0.25">
      <c r="A113" s="51">
        <v>30</v>
      </c>
      <c r="B113" s="94" t="s">
        <v>109</v>
      </c>
      <c r="C113" s="42" t="s">
        <v>119</v>
      </c>
      <c r="D113" s="42"/>
      <c r="E113" s="42"/>
      <c r="F113" s="42"/>
      <c r="G113" s="42"/>
      <c r="H113" s="42" t="s">
        <v>44</v>
      </c>
      <c r="I113" s="42">
        <v>65</v>
      </c>
      <c r="J113" s="80" t="s">
        <v>12</v>
      </c>
      <c r="K113" s="42" t="s">
        <v>13</v>
      </c>
      <c r="L113" s="42" t="s">
        <v>120</v>
      </c>
      <c r="M113" s="94" t="s">
        <v>13</v>
      </c>
    </row>
    <row r="114" spans="1:13" ht="12.75" customHeight="1" x14ac:dyDescent="0.25">
      <c r="A114" s="52"/>
      <c r="B114" s="94" t="s">
        <v>34</v>
      </c>
      <c r="C114" s="42"/>
      <c r="D114" s="42"/>
      <c r="E114" s="42"/>
      <c r="F114" s="42"/>
      <c r="G114" s="42"/>
      <c r="H114" s="42" t="s">
        <v>44</v>
      </c>
      <c r="I114" s="42">
        <v>65</v>
      </c>
      <c r="J114" s="81"/>
      <c r="K114" s="42" t="s">
        <v>13</v>
      </c>
      <c r="L114" s="42" t="s">
        <v>121</v>
      </c>
      <c r="M114" s="94" t="s">
        <v>13</v>
      </c>
    </row>
    <row r="115" spans="1:13" x14ac:dyDescent="0.25">
      <c r="A115" s="51">
        <v>31</v>
      </c>
      <c r="B115" s="82" t="s">
        <v>124</v>
      </c>
      <c r="C115" s="80" t="s">
        <v>30</v>
      </c>
      <c r="D115" s="42" t="s">
        <v>43</v>
      </c>
      <c r="E115" s="42" t="s">
        <v>38</v>
      </c>
      <c r="F115" s="42">
        <v>19</v>
      </c>
      <c r="G115" s="80" t="s">
        <v>12</v>
      </c>
      <c r="H115" s="42" t="s">
        <v>19</v>
      </c>
      <c r="I115" s="42">
        <v>56.8</v>
      </c>
      <c r="J115" s="80" t="s">
        <v>12</v>
      </c>
      <c r="K115" s="140" t="s">
        <v>127</v>
      </c>
      <c r="L115" s="80" t="s">
        <v>125</v>
      </c>
      <c r="M115" s="80" t="s">
        <v>13</v>
      </c>
    </row>
    <row r="116" spans="1:13" ht="28.5" customHeight="1" x14ac:dyDescent="0.25">
      <c r="A116" s="57"/>
      <c r="B116" s="83"/>
      <c r="C116" s="81"/>
      <c r="D116" s="42" t="s">
        <v>126</v>
      </c>
      <c r="E116" s="42" t="s">
        <v>38</v>
      </c>
      <c r="F116" s="42">
        <v>17.399999999999999</v>
      </c>
      <c r="G116" s="90"/>
      <c r="H116" s="42" t="s">
        <v>19</v>
      </c>
      <c r="I116" s="42">
        <v>39.4</v>
      </c>
      <c r="J116" s="90"/>
      <c r="K116" s="81"/>
      <c r="L116" s="81"/>
      <c r="M116" s="81"/>
    </row>
    <row r="117" spans="1:13" x14ac:dyDescent="0.25">
      <c r="A117" s="53"/>
      <c r="B117" s="82" t="s">
        <v>34</v>
      </c>
      <c r="C117" s="80"/>
      <c r="D117" s="80" t="s">
        <v>19</v>
      </c>
      <c r="E117" s="80" t="s">
        <v>38</v>
      </c>
      <c r="F117" s="80">
        <v>39.4</v>
      </c>
      <c r="G117" s="90"/>
      <c r="H117" s="42" t="s">
        <v>56</v>
      </c>
      <c r="I117" s="42">
        <v>19</v>
      </c>
      <c r="J117" s="90"/>
      <c r="K117" s="80" t="s">
        <v>13</v>
      </c>
      <c r="L117" s="80" t="s">
        <v>128</v>
      </c>
      <c r="M117" s="80" t="s">
        <v>13</v>
      </c>
    </row>
    <row r="118" spans="1:13" x14ac:dyDescent="0.25">
      <c r="A118" s="52"/>
      <c r="B118" s="83"/>
      <c r="C118" s="81"/>
      <c r="D118" s="81"/>
      <c r="E118" s="81"/>
      <c r="F118" s="81"/>
      <c r="G118" s="81"/>
      <c r="H118" s="42" t="s">
        <v>129</v>
      </c>
      <c r="I118" s="42">
        <v>17.399999999999999</v>
      </c>
      <c r="J118" s="81"/>
      <c r="K118" s="81"/>
      <c r="L118" s="81"/>
      <c r="M118" s="141"/>
    </row>
    <row r="119" spans="1:13" ht="90.75" customHeight="1" x14ac:dyDescent="0.25">
      <c r="A119" s="51">
        <v>32</v>
      </c>
      <c r="B119" s="80" t="s">
        <v>137</v>
      </c>
      <c r="C119" s="80" t="s">
        <v>130</v>
      </c>
      <c r="D119" s="42" t="s">
        <v>19</v>
      </c>
      <c r="E119" s="42" t="s">
        <v>132</v>
      </c>
      <c r="F119" s="42">
        <v>50.3</v>
      </c>
      <c r="G119" s="80" t="s">
        <v>12</v>
      </c>
      <c r="H119" s="80" t="s">
        <v>56</v>
      </c>
      <c r="I119" s="80">
        <v>1170</v>
      </c>
      <c r="J119" s="80" t="s">
        <v>12</v>
      </c>
      <c r="K119" s="80"/>
      <c r="L119" s="80" t="s">
        <v>131</v>
      </c>
      <c r="M119" s="42"/>
    </row>
    <row r="120" spans="1:13" x14ac:dyDescent="0.25">
      <c r="A120" s="53"/>
      <c r="B120" s="81"/>
      <c r="C120" s="81"/>
      <c r="D120" s="42" t="s">
        <v>133</v>
      </c>
      <c r="E120" s="42" t="s">
        <v>29</v>
      </c>
      <c r="F120" s="42">
        <v>49.5</v>
      </c>
      <c r="G120" s="90"/>
      <c r="H120" s="81"/>
      <c r="I120" s="81"/>
      <c r="J120" s="81"/>
      <c r="K120" s="81"/>
      <c r="L120" s="81"/>
      <c r="M120" s="42"/>
    </row>
    <row r="121" spans="1:13" x14ac:dyDescent="0.25">
      <c r="A121" s="53"/>
      <c r="B121" s="82" t="s">
        <v>34</v>
      </c>
      <c r="C121" s="80"/>
      <c r="D121" s="42" t="s">
        <v>43</v>
      </c>
      <c r="E121" s="42" t="s">
        <v>38</v>
      </c>
      <c r="F121" s="42">
        <v>1170</v>
      </c>
      <c r="G121" s="90"/>
      <c r="H121" s="80" t="s">
        <v>13</v>
      </c>
      <c r="I121" s="80" t="s">
        <v>13</v>
      </c>
      <c r="J121" s="142" t="s">
        <v>13</v>
      </c>
      <c r="K121" s="42" t="s">
        <v>135</v>
      </c>
      <c r="L121" s="80" t="s">
        <v>134</v>
      </c>
      <c r="M121" s="42"/>
    </row>
    <row r="122" spans="1:13" ht="96" customHeight="1" x14ac:dyDescent="0.25">
      <c r="A122" s="53"/>
      <c r="B122" s="83"/>
      <c r="C122" s="81"/>
      <c r="D122" s="42" t="s">
        <v>19</v>
      </c>
      <c r="E122" s="42" t="s">
        <v>132</v>
      </c>
      <c r="F122" s="42">
        <v>50.3</v>
      </c>
      <c r="G122" s="81"/>
      <c r="H122" s="81"/>
      <c r="I122" s="81"/>
      <c r="J122" s="141"/>
      <c r="K122" s="42" t="s">
        <v>136</v>
      </c>
      <c r="L122" s="81"/>
      <c r="M122" s="42"/>
    </row>
    <row r="123" spans="1:13" ht="12.75" customHeight="1" x14ac:dyDescent="0.2">
      <c r="A123" s="53"/>
      <c r="B123" s="94" t="s">
        <v>22</v>
      </c>
      <c r="C123" s="94"/>
      <c r="D123" s="94" t="s">
        <v>13</v>
      </c>
      <c r="E123" s="94" t="s">
        <v>13</v>
      </c>
      <c r="F123" s="94" t="s">
        <v>13</v>
      </c>
      <c r="G123" s="94"/>
      <c r="H123" s="94" t="s">
        <v>19</v>
      </c>
      <c r="I123" s="94">
        <v>50.3</v>
      </c>
      <c r="J123" s="143" t="s">
        <v>12</v>
      </c>
      <c r="K123" s="94" t="s">
        <v>13</v>
      </c>
      <c r="L123" s="94" t="s">
        <v>13</v>
      </c>
      <c r="M123" s="94" t="s">
        <v>13</v>
      </c>
    </row>
    <row r="124" spans="1:13" ht="12.75" customHeight="1" x14ac:dyDescent="0.2">
      <c r="A124" s="52"/>
      <c r="B124" s="94" t="s">
        <v>22</v>
      </c>
      <c r="C124" s="94"/>
      <c r="D124" s="94" t="s">
        <v>13</v>
      </c>
      <c r="E124" s="94" t="s">
        <v>13</v>
      </c>
      <c r="F124" s="94" t="s">
        <v>13</v>
      </c>
      <c r="G124" s="94"/>
      <c r="H124" s="94" t="s">
        <v>19</v>
      </c>
      <c r="I124" s="94">
        <v>50.3</v>
      </c>
      <c r="J124" s="143" t="s">
        <v>12</v>
      </c>
      <c r="K124" s="94" t="s">
        <v>13</v>
      </c>
      <c r="L124" s="94" t="s">
        <v>13</v>
      </c>
      <c r="M124" s="94" t="s">
        <v>13</v>
      </c>
    </row>
    <row r="125" spans="1:13" x14ac:dyDescent="0.25">
      <c r="A125" s="51">
        <v>33</v>
      </c>
      <c r="B125" s="82" t="s">
        <v>138</v>
      </c>
      <c r="C125" s="82" t="s">
        <v>93</v>
      </c>
      <c r="D125" s="80" t="s">
        <v>19</v>
      </c>
      <c r="E125" s="80" t="s">
        <v>140</v>
      </c>
      <c r="F125" s="80">
        <v>55.5</v>
      </c>
      <c r="G125" s="80" t="s">
        <v>12</v>
      </c>
      <c r="H125" s="42" t="s">
        <v>19</v>
      </c>
      <c r="I125" s="42">
        <v>45.6</v>
      </c>
      <c r="J125" s="80" t="s">
        <v>12</v>
      </c>
      <c r="K125" s="80" t="s">
        <v>141</v>
      </c>
      <c r="L125" s="80" t="s">
        <v>139</v>
      </c>
      <c r="M125" s="80"/>
    </row>
    <row r="126" spans="1:13" ht="25.5" customHeight="1" x14ac:dyDescent="0.25">
      <c r="A126" s="52"/>
      <c r="B126" s="83"/>
      <c r="C126" s="83"/>
      <c r="D126" s="81"/>
      <c r="E126" s="81"/>
      <c r="F126" s="81"/>
      <c r="G126" s="81"/>
      <c r="H126" s="42" t="s">
        <v>56</v>
      </c>
      <c r="I126" s="42">
        <v>1925</v>
      </c>
      <c r="J126" s="81"/>
      <c r="K126" s="81"/>
      <c r="L126" s="81"/>
      <c r="M126" s="81"/>
    </row>
    <row r="127" spans="1:13" ht="38.25" x14ac:dyDescent="0.25">
      <c r="A127" s="30">
        <v>34</v>
      </c>
      <c r="B127" s="94" t="s">
        <v>142</v>
      </c>
      <c r="C127" s="94" t="s">
        <v>41</v>
      </c>
      <c r="D127" s="42" t="s">
        <v>19</v>
      </c>
      <c r="E127" s="42" t="s">
        <v>144</v>
      </c>
      <c r="F127" s="42">
        <v>45.7</v>
      </c>
      <c r="G127" s="42" t="s">
        <v>12</v>
      </c>
      <c r="H127" s="42" t="s">
        <v>13</v>
      </c>
      <c r="I127" s="42" t="s">
        <v>13</v>
      </c>
      <c r="J127" s="42" t="s">
        <v>13</v>
      </c>
      <c r="K127" s="42" t="s">
        <v>13</v>
      </c>
      <c r="L127" s="42" t="s">
        <v>143</v>
      </c>
      <c r="M127" s="42"/>
    </row>
    <row r="128" spans="1:13" x14ac:dyDescent="0.25">
      <c r="A128" s="46">
        <v>35</v>
      </c>
      <c r="B128" s="80" t="s">
        <v>145</v>
      </c>
      <c r="C128" s="80" t="s">
        <v>42</v>
      </c>
      <c r="D128" s="80" t="s">
        <v>13</v>
      </c>
      <c r="E128" s="80" t="s">
        <v>13</v>
      </c>
      <c r="F128" s="80" t="s">
        <v>13</v>
      </c>
      <c r="G128" s="80" t="s">
        <v>13</v>
      </c>
      <c r="H128" s="42" t="s">
        <v>19</v>
      </c>
      <c r="I128" s="42">
        <v>57.2</v>
      </c>
      <c r="J128" s="80" t="s">
        <v>12</v>
      </c>
      <c r="K128" s="80" t="s">
        <v>13</v>
      </c>
      <c r="L128" s="80" t="s">
        <v>147</v>
      </c>
      <c r="M128" s="80"/>
    </row>
    <row r="129" spans="1:13" ht="25.5" x14ac:dyDescent="0.25">
      <c r="A129" s="56"/>
      <c r="B129" s="138"/>
      <c r="C129" s="101"/>
      <c r="D129" s="138"/>
      <c r="E129" s="138"/>
      <c r="F129" s="138"/>
      <c r="G129" s="138"/>
      <c r="H129" s="42" t="s">
        <v>146</v>
      </c>
      <c r="I129" s="42">
        <v>4.5</v>
      </c>
      <c r="J129" s="90"/>
      <c r="K129" s="90"/>
      <c r="L129" s="90"/>
      <c r="M129" s="90"/>
    </row>
    <row r="130" spans="1:13" ht="25.5" x14ac:dyDescent="0.25">
      <c r="A130" s="56"/>
      <c r="B130" s="138"/>
      <c r="C130" s="101"/>
      <c r="D130" s="138"/>
      <c r="E130" s="138"/>
      <c r="F130" s="138"/>
      <c r="G130" s="138"/>
      <c r="H130" s="42" t="s">
        <v>146</v>
      </c>
      <c r="I130" s="42">
        <v>4.5</v>
      </c>
      <c r="J130" s="90"/>
      <c r="K130" s="90"/>
      <c r="L130" s="90"/>
      <c r="M130" s="90"/>
    </row>
    <row r="131" spans="1:13" x14ac:dyDescent="0.25">
      <c r="A131" s="56"/>
      <c r="B131" s="139"/>
      <c r="C131" s="104"/>
      <c r="D131" s="139"/>
      <c r="E131" s="139"/>
      <c r="F131" s="139"/>
      <c r="G131" s="139"/>
      <c r="H131" s="42" t="s">
        <v>56</v>
      </c>
      <c r="I131" s="42">
        <v>3500</v>
      </c>
      <c r="J131" s="81"/>
      <c r="K131" s="81"/>
      <c r="L131" s="81"/>
      <c r="M131" s="81"/>
    </row>
    <row r="132" spans="1:13" x14ac:dyDescent="0.25">
      <c r="A132" s="47"/>
      <c r="B132" s="80" t="s">
        <v>34</v>
      </c>
      <c r="C132" s="80"/>
      <c r="D132" s="42" t="s">
        <v>43</v>
      </c>
      <c r="E132" s="42" t="s">
        <v>38</v>
      </c>
      <c r="F132" s="42">
        <v>3500</v>
      </c>
      <c r="G132" s="80" t="s">
        <v>12</v>
      </c>
      <c r="H132" s="80" t="s">
        <v>13</v>
      </c>
      <c r="I132" s="80" t="s">
        <v>13</v>
      </c>
      <c r="J132" s="80" t="s">
        <v>13</v>
      </c>
      <c r="K132" s="80" t="s">
        <v>13</v>
      </c>
      <c r="L132" s="80" t="s">
        <v>148</v>
      </c>
      <c r="M132" s="42"/>
    </row>
    <row r="133" spans="1:13" x14ac:dyDescent="0.25">
      <c r="A133" s="47"/>
      <c r="B133" s="90"/>
      <c r="C133" s="90"/>
      <c r="D133" s="42" t="s">
        <v>19</v>
      </c>
      <c r="E133" s="42" t="s">
        <v>149</v>
      </c>
      <c r="F133" s="42">
        <v>57.2</v>
      </c>
      <c r="G133" s="90"/>
      <c r="H133" s="90"/>
      <c r="I133" s="90"/>
      <c r="J133" s="90"/>
      <c r="K133" s="90"/>
      <c r="L133" s="90"/>
      <c r="M133" s="42"/>
    </row>
    <row r="134" spans="1:13" x14ac:dyDescent="0.25">
      <c r="A134" s="47"/>
      <c r="B134" s="90"/>
      <c r="C134" s="90"/>
      <c r="D134" s="42" t="s">
        <v>19</v>
      </c>
      <c r="E134" s="42" t="s">
        <v>144</v>
      </c>
      <c r="F134" s="42">
        <v>28.8</v>
      </c>
      <c r="G134" s="90"/>
      <c r="H134" s="90"/>
      <c r="I134" s="90"/>
      <c r="J134" s="90"/>
      <c r="K134" s="90"/>
      <c r="L134" s="90"/>
      <c r="M134" s="42"/>
    </row>
    <row r="135" spans="1:13" x14ac:dyDescent="0.25">
      <c r="A135" s="47"/>
      <c r="B135" s="90"/>
      <c r="C135" s="90"/>
      <c r="D135" s="42" t="s">
        <v>150</v>
      </c>
      <c r="E135" s="42" t="s">
        <v>38</v>
      </c>
      <c r="F135" s="42">
        <v>4.5</v>
      </c>
      <c r="G135" s="90"/>
      <c r="H135" s="90"/>
      <c r="I135" s="90"/>
      <c r="J135" s="90"/>
      <c r="K135" s="90"/>
      <c r="L135" s="90"/>
      <c r="M135" s="42"/>
    </row>
    <row r="136" spans="1:13" x14ac:dyDescent="0.25">
      <c r="A136" s="47"/>
      <c r="B136" s="81"/>
      <c r="C136" s="81"/>
      <c r="D136" s="42" t="s">
        <v>150</v>
      </c>
      <c r="E136" s="42" t="s">
        <v>38</v>
      </c>
      <c r="F136" s="42">
        <v>4.5</v>
      </c>
      <c r="G136" s="81"/>
      <c r="H136" s="81"/>
      <c r="I136" s="81"/>
      <c r="J136" s="81"/>
      <c r="K136" s="81"/>
      <c r="L136" s="81"/>
      <c r="M136" s="42"/>
    </row>
    <row r="137" spans="1:13" x14ac:dyDescent="0.25">
      <c r="A137" s="48"/>
      <c r="B137" s="94" t="s">
        <v>23</v>
      </c>
      <c r="C137" s="94"/>
      <c r="D137" s="94" t="s">
        <v>13</v>
      </c>
      <c r="E137" s="94" t="s">
        <v>13</v>
      </c>
      <c r="F137" s="94" t="s">
        <v>13</v>
      </c>
      <c r="G137" s="94" t="s">
        <v>13</v>
      </c>
      <c r="H137" s="94" t="s">
        <v>19</v>
      </c>
      <c r="I137" s="94">
        <v>57.2</v>
      </c>
      <c r="J137" s="94" t="s">
        <v>12</v>
      </c>
      <c r="K137" s="94" t="s">
        <v>13</v>
      </c>
      <c r="L137" s="94" t="s">
        <v>13</v>
      </c>
      <c r="M137" s="94" t="s">
        <v>13</v>
      </c>
    </row>
    <row r="138" spans="1:13" ht="38.25" x14ac:dyDescent="0.25">
      <c r="A138" s="51">
        <v>36</v>
      </c>
      <c r="B138" s="42" t="s">
        <v>151</v>
      </c>
      <c r="C138" s="42" t="s">
        <v>108</v>
      </c>
      <c r="D138" s="42" t="s">
        <v>13</v>
      </c>
      <c r="E138" s="42" t="s">
        <v>13</v>
      </c>
      <c r="F138" s="42" t="s">
        <v>13</v>
      </c>
      <c r="G138" s="42" t="s">
        <v>13</v>
      </c>
      <c r="H138" s="42" t="s">
        <v>19</v>
      </c>
      <c r="I138" s="42">
        <v>16.5</v>
      </c>
      <c r="J138" s="80" t="s">
        <v>12</v>
      </c>
      <c r="K138" s="42" t="s">
        <v>153</v>
      </c>
      <c r="L138" s="42" t="s">
        <v>152</v>
      </c>
      <c r="M138" s="80" t="s">
        <v>13</v>
      </c>
    </row>
    <row r="139" spans="1:13" x14ac:dyDescent="0.25">
      <c r="A139" s="53"/>
      <c r="B139" s="42" t="s">
        <v>34</v>
      </c>
      <c r="C139" s="42"/>
      <c r="D139" s="42" t="s">
        <v>13</v>
      </c>
      <c r="E139" s="42" t="s">
        <v>13</v>
      </c>
      <c r="F139" s="42" t="s">
        <v>13</v>
      </c>
      <c r="G139" s="42" t="s">
        <v>13</v>
      </c>
      <c r="H139" s="42" t="s">
        <v>19</v>
      </c>
      <c r="I139" s="42">
        <v>16.5</v>
      </c>
      <c r="J139" s="90"/>
      <c r="K139" s="42" t="s">
        <v>13</v>
      </c>
      <c r="L139" s="42" t="s">
        <v>154</v>
      </c>
      <c r="M139" s="90"/>
    </row>
    <row r="140" spans="1:13" x14ac:dyDescent="0.25">
      <c r="A140" s="53"/>
      <c r="B140" s="42" t="s">
        <v>23</v>
      </c>
      <c r="C140" s="42"/>
      <c r="D140" s="42" t="s">
        <v>13</v>
      </c>
      <c r="E140" s="42" t="s">
        <v>13</v>
      </c>
      <c r="F140" s="42" t="s">
        <v>13</v>
      </c>
      <c r="G140" s="42" t="s">
        <v>13</v>
      </c>
      <c r="H140" s="42" t="s">
        <v>19</v>
      </c>
      <c r="I140" s="42">
        <v>16.5</v>
      </c>
      <c r="J140" s="90"/>
      <c r="K140" s="42" t="s">
        <v>13</v>
      </c>
      <c r="L140" s="42" t="s">
        <v>13</v>
      </c>
      <c r="M140" s="90"/>
    </row>
    <row r="141" spans="1:13" x14ac:dyDescent="0.25">
      <c r="A141" s="53"/>
      <c r="B141" s="42" t="s">
        <v>23</v>
      </c>
      <c r="C141" s="42"/>
      <c r="D141" s="42" t="s">
        <v>13</v>
      </c>
      <c r="E141" s="42" t="s">
        <v>13</v>
      </c>
      <c r="F141" s="42" t="s">
        <v>13</v>
      </c>
      <c r="G141" s="42" t="s">
        <v>13</v>
      </c>
      <c r="H141" s="42" t="s">
        <v>19</v>
      </c>
      <c r="I141" s="42">
        <v>16.5</v>
      </c>
      <c r="J141" s="90"/>
      <c r="K141" s="42" t="s">
        <v>13</v>
      </c>
      <c r="L141" s="42" t="s">
        <v>13</v>
      </c>
      <c r="M141" s="90"/>
    </row>
    <row r="142" spans="1:13" x14ac:dyDescent="0.25">
      <c r="A142" s="52"/>
      <c r="B142" s="42" t="s">
        <v>23</v>
      </c>
      <c r="C142" s="42"/>
      <c r="D142" s="42" t="s">
        <v>13</v>
      </c>
      <c r="E142" s="42" t="s">
        <v>13</v>
      </c>
      <c r="F142" s="42" t="s">
        <v>13</v>
      </c>
      <c r="G142" s="42" t="s">
        <v>13</v>
      </c>
      <c r="H142" s="42" t="s">
        <v>19</v>
      </c>
      <c r="I142" s="42">
        <v>16.5</v>
      </c>
      <c r="J142" s="81"/>
      <c r="K142" s="42" t="s">
        <v>13</v>
      </c>
      <c r="L142" s="42" t="s">
        <v>13</v>
      </c>
      <c r="M142" s="81"/>
    </row>
    <row r="143" spans="1:13" ht="38.25" x14ac:dyDescent="0.25">
      <c r="A143" s="46">
        <v>37</v>
      </c>
      <c r="B143" s="42" t="s">
        <v>155</v>
      </c>
      <c r="C143" s="42" t="s">
        <v>108</v>
      </c>
      <c r="D143" s="42" t="s">
        <v>19</v>
      </c>
      <c r="E143" s="42" t="s">
        <v>38</v>
      </c>
      <c r="F143" s="42">
        <v>32.9</v>
      </c>
      <c r="G143" s="42" t="s">
        <v>12</v>
      </c>
      <c r="H143" s="42" t="s">
        <v>13</v>
      </c>
      <c r="I143" s="42" t="s">
        <v>13</v>
      </c>
      <c r="J143" s="42" t="s">
        <v>13</v>
      </c>
      <c r="K143" s="42" t="s">
        <v>13</v>
      </c>
      <c r="L143" s="42" t="s">
        <v>156</v>
      </c>
      <c r="M143" s="42"/>
    </row>
    <row r="144" spans="1:13" x14ac:dyDescent="0.25">
      <c r="A144" s="47"/>
      <c r="B144" s="94" t="s">
        <v>34</v>
      </c>
      <c r="C144" s="94"/>
      <c r="D144" s="94" t="s">
        <v>13</v>
      </c>
      <c r="E144" s="94" t="s">
        <v>13</v>
      </c>
      <c r="F144" s="94" t="s">
        <v>13</v>
      </c>
      <c r="G144" s="94" t="s">
        <v>13</v>
      </c>
      <c r="H144" s="94" t="s">
        <v>19</v>
      </c>
      <c r="I144" s="94">
        <v>32.9</v>
      </c>
      <c r="J144" s="94" t="s">
        <v>12</v>
      </c>
      <c r="K144" s="94" t="s">
        <v>158</v>
      </c>
      <c r="L144" s="94" t="s">
        <v>157</v>
      </c>
      <c r="M144" s="94"/>
    </row>
    <row r="145" spans="1:17" x14ac:dyDescent="0.25">
      <c r="A145" s="48"/>
      <c r="B145" s="94" t="s">
        <v>23</v>
      </c>
      <c r="C145" s="94"/>
      <c r="D145" s="94" t="s">
        <v>13</v>
      </c>
      <c r="E145" s="94" t="s">
        <v>13</v>
      </c>
      <c r="F145" s="94" t="s">
        <v>13</v>
      </c>
      <c r="G145" s="94" t="s">
        <v>13</v>
      </c>
      <c r="H145" s="94" t="s">
        <v>19</v>
      </c>
      <c r="I145" s="94">
        <v>32.9</v>
      </c>
      <c r="J145" s="94" t="s">
        <v>12</v>
      </c>
      <c r="K145" s="94" t="s">
        <v>13</v>
      </c>
      <c r="L145" s="94" t="s">
        <v>13</v>
      </c>
      <c r="M145" s="94"/>
    </row>
    <row r="146" spans="1:17" x14ac:dyDescent="0.25">
      <c r="A146" s="46">
        <v>38</v>
      </c>
      <c r="B146" s="82" t="s">
        <v>159</v>
      </c>
      <c r="C146" s="82" t="s">
        <v>108</v>
      </c>
      <c r="D146" s="94" t="s">
        <v>19</v>
      </c>
      <c r="E146" s="94" t="s">
        <v>38</v>
      </c>
      <c r="F146" s="94">
        <v>43.8</v>
      </c>
      <c r="G146" s="82" t="s">
        <v>12</v>
      </c>
      <c r="H146" s="94" t="s">
        <v>13</v>
      </c>
      <c r="I146" s="94" t="s">
        <v>13</v>
      </c>
      <c r="J146" s="94" t="s">
        <v>13</v>
      </c>
      <c r="K146" s="94"/>
      <c r="L146" s="82" t="s">
        <v>160</v>
      </c>
      <c r="M146" s="94"/>
      <c r="N146" s="43"/>
      <c r="O146" s="44"/>
      <c r="P146" s="44"/>
      <c r="Q146" s="44"/>
    </row>
    <row r="147" spans="1:17" ht="41.25" customHeight="1" x14ac:dyDescent="0.25">
      <c r="A147" s="47"/>
      <c r="B147" s="83"/>
      <c r="C147" s="83"/>
      <c r="D147" s="94" t="s">
        <v>19</v>
      </c>
      <c r="E147" s="94" t="s">
        <v>29</v>
      </c>
      <c r="F147" s="94">
        <v>62.7</v>
      </c>
      <c r="G147" s="83"/>
      <c r="H147" s="94" t="s">
        <v>13</v>
      </c>
      <c r="I147" s="94" t="s">
        <v>13</v>
      </c>
      <c r="J147" s="94" t="s">
        <v>13</v>
      </c>
      <c r="K147" s="94"/>
      <c r="L147" s="83"/>
      <c r="M147" s="94"/>
      <c r="N147" s="45"/>
      <c r="O147" s="44"/>
      <c r="P147" s="44"/>
      <c r="Q147" s="44"/>
    </row>
    <row r="148" spans="1:17" ht="25.5" x14ac:dyDescent="0.25">
      <c r="A148" s="47"/>
      <c r="B148" s="94" t="s">
        <v>34</v>
      </c>
      <c r="C148" s="94"/>
      <c r="D148" s="94" t="s">
        <v>19</v>
      </c>
      <c r="E148" s="94" t="s">
        <v>29</v>
      </c>
      <c r="F148" s="94">
        <v>62.7</v>
      </c>
      <c r="G148" s="94" t="s">
        <v>12</v>
      </c>
      <c r="H148" s="94" t="s">
        <v>13</v>
      </c>
      <c r="I148" s="94" t="s">
        <v>13</v>
      </c>
      <c r="J148" s="94" t="s">
        <v>13</v>
      </c>
      <c r="K148" s="94" t="s">
        <v>162</v>
      </c>
      <c r="L148" s="94" t="s">
        <v>161</v>
      </c>
      <c r="M148" s="94"/>
      <c r="N148" s="45"/>
      <c r="O148" s="44"/>
      <c r="P148" s="44"/>
      <c r="Q148" s="44"/>
    </row>
    <row r="149" spans="1:17" x14ac:dyDescent="0.25">
      <c r="A149" s="47"/>
      <c r="B149" s="94" t="s">
        <v>22</v>
      </c>
      <c r="C149" s="94"/>
      <c r="D149" s="94" t="s">
        <v>19</v>
      </c>
      <c r="E149" s="94" t="s">
        <v>29</v>
      </c>
      <c r="F149" s="94">
        <v>62.7</v>
      </c>
      <c r="G149" s="94" t="s">
        <v>12</v>
      </c>
      <c r="H149" s="94" t="s">
        <v>13</v>
      </c>
      <c r="I149" s="94" t="s">
        <v>13</v>
      </c>
      <c r="J149" s="94" t="s">
        <v>13</v>
      </c>
      <c r="K149" s="94" t="s">
        <v>13</v>
      </c>
      <c r="L149" s="94" t="s">
        <v>13</v>
      </c>
      <c r="M149" s="94"/>
      <c r="N149" s="45"/>
      <c r="O149" s="44"/>
      <c r="P149" s="44"/>
      <c r="Q149" s="44"/>
    </row>
    <row r="150" spans="1:17" x14ac:dyDescent="0.25">
      <c r="A150" s="47"/>
      <c r="B150" s="94" t="s">
        <v>23</v>
      </c>
      <c r="C150" s="94"/>
      <c r="D150" s="94" t="s">
        <v>19</v>
      </c>
      <c r="E150" s="94" t="s">
        <v>29</v>
      </c>
      <c r="F150" s="94">
        <v>62.7</v>
      </c>
      <c r="G150" s="94" t="s">
        <v>12</v>
      </c>
      <c r="H150" s="94" t="s">
        <v>13</v>
      </c>
      <c r="I150" s="94" t="s">
        <v>13</v>
      </c>
      <c r="J150" s="94" t="s">
        <v>13</v>
      </c>
      <c r="K150" s="94" t="s">
        <v>13</v>
      </c>
      <c r="L150" s="94" t="s">
        <v>13</v>
      </c>
      <c r="M150" s="94"/>
      <c r="N150" s="45"/>
      <c r="O150" s="44"/>
      <c r="P150" s="44"/>
      <c r="Q150" s="44"/>
    </row>
    <row r="151" spans="1:17" ht="48" customHeight="1" x14ac:dyDescent="0.25">
      <c r="A151" s="48"/>
      <c r="B151" s="94" t="s">
        <v>22</v>
      </c>
      <c r="C151" s="94"/>
      <c r="D151" s="94" t="s">
        <v>19</v>
      </c>
      <c r="E151" s="94" t="s">
        <v>29</v>
      </c>
      <c r="F151" s="94">
        <v>62.7</v>
      </c>
      <c r="G151" s="94" t="s">
        <v>12</v>
      </c>
      <c r="H151" s="94" t="s">
        <v>13</v>
      </c>
      <c r="I151" s="94" t="s">
        <v>13</v>
      </c>
      <c r="J151" s="94" t="s">
        <v>13</v>
      </c>
      <c r="K151" s="94" t="s">
        <v>13</v>
      </c>
      <c r="L151" s="94" t="s">
        <v>13</v>
      </c>
      <c r="M151" s="94"/>
      <c r="N151" s="45"/>
      <c r="O151" s="44"/>
      <c r="P151" s="44"/>
      <c r="Q151" s="44"/>
    </row>
    <row r="152" spans="1:17" ht="38.25" x14ac:dyDescent="0.25">
      <c r="A152" s="46">
        <v>39</v>
      </c>
      <c r="B152" s="42" t="s">
        <v>163</v>
      </c>
      <c r="C152" s="42" t="s">
        <v>42</v>
      </c>
      <c r="D152" s="42" t="s">
        <v>13</v>
      </c>
      <c r="E152" s="42" t="s">
        <v>13</v>
      </c>
      <c r="F152" s="42" t="s">
        <v>13</v>
      </c>
      <c r="G152" s="42" t="s">
        <v>13</v>
      </c>
      <c r="H152" s="42" t="s">
        <v>44</v>
      </c>
      <c r="I152" s="42">
        <v>26.8</v>
      </c>
      <c r="J152" s="42" t="s">
        <v>12</v>
      </c>
      <c r="K152" s="42" t="s">
        <v>13</v>
      </c>
      <c r="L152" s="42" t="s">
        <v>164</v>
      </c>
      <c r="M152" s="80" t="s">
        <v>13</v>
      </c>
    </row>
    <row r="153" spans="1:17" x14ac:dyDescent="0.25">
      <c r="A153" s="48"/>
      <c r="B153" s="42" t="s">
        <v>23</v>
      </c>
      <c r="C153" s="42"/>
      <c r="D153" s="42" t="s">
        <v>13</v>
      </c>
      <c r="E153" s="42" t="s">
        <v>13</v>
      </c>
      <c r="F153" s="42" t="s">
        <v>13</v>
      </c>
      <c r="G153" s="42" t="s">
        <v>13</v>
      </c>
      <c r="H153" s="42" t="s">
        <v>44</v>
      </c>
      <c r="I153" s="42">
        <v>26.8</v>
      </c>
      <c r="J153" s="42" t="s">
        <v>12</v>
      </c>
      <c r="K153" s="42" t="s">
        <v>13</v>
      </c>
      <c r="L153" s="42" t="s">
        <v>13</v>
      </c>
      <c r="M153" s="81"/>
    </row>
    <row r="154" spans="1:17" ht="38.25" x14ac:dyDescent="0.25">
      <c r="A154" s="46">
        <v>40</v>
      </c>
      <c r="B154" s="42" t="s">
        <v>165</v>
      </c>
      <c r="C154" s="42" t="s">
        <v>119</v>
      </c>
      <c r="D154" s="42" t="s">
        <v>19</v>
      </c>
      <c r="E154" s="42" t="s">
        <v>167</v>
      </c>
      <c r="F154" s="42">
        <v>31.2</v>
      </c>
      <c r="G154" s="42" t="s">
        <v>12</v>
      </c>
      <c r="H154" s="42" t="s">
        <v>19</v>
      </c>
      <c r="I154" s="42">
        <v>59.6</v>
      </c>
      <c r="J154" s="42" t="s">
        <v>12</v>
      </c>
      <c r="K154" s="42" t="s">
        <v>13</v>
      </c>
      <c r="L154" s="42" t="s">
        <v>166</v>
      </c>
      <c r="M154" s="42"/>
    </row>
    <row r="155" spans="1:17" x14ac:dyDescent="0.25">
      <c r="A155" s="47"/>
      <c r="B155" s="80" t="s">
        <v>34</v>
      </c>
      <c r="C155" s="80"/>
      <c r="D155" s="42" t="s">
        <v>89</v>
      </c>
      <c r="E155" s="42" t="s">
        <v>38</v>
      </c>
      <c r="F155" s="42">
        <v>59.6</v>
      </c>
      <c r="G155" s="80" t="s">
        <v>12</v>
      </c>
      <c r="H155" s="80" t="s">
        <v>13</v>
      </c>
      <c r="I155" s="80" t="s">
        <v>13</v>
      </c>
      <c r="J155" s="80" t="s">
        <v>13</v>
      </c>
      <c r="K155" s="80" t="s">
        <v>13</v>
      </c>
      <c r="L155" s="80" t="s">
        <v>168</v>
      </c>
      <c r="M155" s="42"/>
    </row>
    <row r="156" spans="1:17" x14ac:dyDescent="0.25">
      <c r="A156" s="47"/>
      <c r="B156" s="81"/>
      <c r="C156" s="81"/>
      <c r="D156" s="42" t="s">
        <v>19</v>
      </c>
      <c r="E156" s="42" t="s">
        <v>167</v>
      </c>
      <c r="F156" s="42">
        <v>31.2</v>
      </c>
      <c r="G156" s="81"/>
      <c r="H156" s="81"/>
      <c r="I156" s="81"/>
      <c r="J156" s="81"/>
      <c r="K156" s="81"/>
      <c r="L156" s="81"/>
      <c r="M156" s="42"/>
    </row>
    <row r="157" spans="1:17" x14ac:dyDescent="0.25">
      <c r="A157" s="48"/>
      <c r="B157" s="94" t="s">
        <v>22</v>
      </c>
      <c r="C157" s="94"/>
      <c r="D157" s="42" t="s">
        <v>19</v>
      </c>
      <c r="E157" s="42" t="s">
        <v>167</v>
      </c>
      <c r="F157" s="42">
        <v>31.2</v>
      </c>
      <c r="G157" s="94" t="s">
        <v>12</v>
      </c>
      <c r="H157" s="42" t="s">
        <v>19</v>
      </c>
      <c r="I157" s="42">
        <v>59.6</v>
      </c>
      <c r="J157" s="42" t="s">
        <v>12</v>
      </c>
      <c r="K157" s="42" t="s">
        <v>13</v>
      </c>
      <c r="L157" s="94" t="s">
        <v>13</v>
      </c>
      <c r="M157" s="94" t="s">
        <v>13</v>
      </c>
    </row>
    <row r="158" spans="1:17" ht="38.25" x14ac:dyDescent="0.25">
      <c r="A158" s="36"/>
      <c r="B158" s="94" t="s">
        <v>169</v>
      </c>
      <c r="C158" s="94" t="s">
        <v>41</v>
      </c>
      <c r="D158" s="42" t="s">
        <v>13</v>
      </c>
      <c r="E158" s="42" t="s">
        <v>13</v>
      </c>
      <c r="F158" s="42" t="s">
        <v>13</v>
      </c>
      <c r="G158" s="42" t="s">
        <v>13</v>
      </c>
      <c r="H158" s="42" t="s">
        <v>19</v>
      </c>
      <c r="I158" s="42">
        <v>56</v>
      </c>
      <c r="J158" s="42" t="s">
        <v>12</v>
      </c>
      <c r="K158" s="42" t="s">
        <v>295</v>
      </c>
      <c r="L158" s="94" t="s">
        <v>13</v>
      </c>
      <c r="M158" s="42" t="s">
        <v>13</v>
      </c>
      <c r="N158" s="43"/>
      <c r="O158" s="44"/>
      <c r="P158" s="44"/>
      <c r="Q158" s="44"/>
    </row>
    <row r="159" spans="1:17" ht="15" x14ac:dyDescent="0.25">
      <c r="A159" s="36"/>
      <c r="B159" s="94" t="s">
        <v>34</v>
      </c>
      <c r="C159" s="94"/>
      <c r="D159" s="42" t="s">
        <v>13</v>
      </c>
      <c r="E159" s="42" t="s">
        <v>13</v>
      </c>
      <c r="F159" s="42" t="s">
        <v>13</v>
      </c>
      <c r="G159" s="42" t="s">
        <v>13</v>
      </c>
      <c r="H159" s="42" t="s">
        <v>19</v>
      </c>
      <c r="I159" s="42">
        <v>82</v>
      </c>
      <c r="J159" s="42" t="s">
        <v>12</v>
      </c>
      <c r="K159" s="42" t="s">
        <v>297</v>
      </c>
      <c r="L159" s="94" t="s">
        <v>296</v>
      </c>
      <c r="M159" s="42" t="s">
        <v>13</v>
      </c>
    </row>
    <row r="160" spans="1:17" ht="15" x14ac:dyDescent="0.25">
      <c r="A160" s="36"/>
      <c r="B160" s="94" t="s">
        <v>22</v>
      </c>
      <c r="C160" s="94"/>
      <c r="D160" s="42" t="s">
        <v>13</v>
      </c>
      <c r="E160" s="42" t="s">
        <v>13</v>
      </c>
      <c r="F160" s="42" t="s">
        <v>13</v>
      </c>
      <c r="G160" s="42" t="s">
        <v>13</v>
      </c>
      <c r="H160" s="42" t="s">
        <v>19</v>
      </c>
      <c r="I160" s="42">
        <v>56</v>
      </c>
      <c r="J160" s="42" t="s">
        <v>12</v>
      </c>
      <c r="K160" s="42" t="s">
        <v>13</v>
      </c>
      <c r="L160" s="94"/>
      <c r="M160" s="42" t="s">
        <v>13</v>
      </c>
    </row>
    <row r="161" spans="1:13" ht="15" x14ac:dyDescent="0.25">
      <c r="A161" s="36"/>
      <c r="B161" s="94" t="s">
        <v>22</v>
      </c>
      <c r="C161" s="94"/>
      <c r="D161" s="42" t="s">
        <v>13</v>
      </c>
      <c r="E161" s="42" t="s">
        <v>13</v>
      </c>
      <c r="F161" s="42" t="s">
        <v>13</v>
      </c>
      <c r="G161" s="42" t="s">
        <v>13</v>
      </c>
      <c r="H161" s="42" t="s">
        <v>19</v>
      </c>
      <c r="I161" s="42">
        <v>56</v>
      </c>
      <c r="J161" s="42" t="s">
        <v>12</v>
      </c>
      <c r="K161" s="42" t="s">
        <v>13</v>
      </c>
      <c r="L161" s="94"/>
      <c r="M161" s="42" t="s">
        <v>13</v>
      </c>
    </row>
    <row r="162" spans="1:13" ht="22.5" customHeight="1" x14ac:dyDescent="0.25">
      <c r="A162" s="46">
        <v>42</v>
      </c>
      <c r="B162" s="80" t="s">
        <v>171</v>
      </c>
      <c r="C162" s="80" t="s">
        <v>30</v>
      </c>
      <c r="D162" s="80" t="s">
        <v>19</v>
      </c>
      <c r="E162" s="80" t="s">
        <v>38</v>
      </c>
      <c r="F162" s="80">
        <v>45.3</v>
      </c>
      <c r="G162" s="80" t="s">
        <v>12</v>
      </c>
      <c r="H162" s="80" t="s">
        <v>19</v>
      </c>
      <c r="I162" s="80">
        <v>59</v>
      </c>
      <c r="J162" s="80" t="s">
        <v>12</v>
      </c>
      <c r="K162" s="39"/>
      <c r="L162" s="80" t="s">
        <v>265</v>
      </c>
      <c r="M162" s="80"/>
    </row>
    <row r="163" spans="1:13" ht="28.5" customHeight="1" x14ac:dyDescent="0.25">
      <c r="A163" s="47"/>
      <c r="B163" s="81"/>
      <c r="C163" s="81"/>
      <c r="D163" s="81"/>
      <c r="E163" s="81"/>
      <c r="F163" s="81"/>
      <c r="G163" s="81"/>
      <c r="H163" s="81"/>
      <c r="I163" s="81"/>
      <c r="J163" s="81"/>
      <c r="K163" s="41"/>
      <c r="L163" s="81"/>
      <c r="M163" s="81"/>
    </row>
    <row r="164" spans="1:13" ht="27" customHeight="1" x14ac:dyDescent="0.25">
      <c r="A164" s="47"/>
      <c r="B164" s="80" t="s">
        <v>34</v>
      </c>
      <c r="C164" s="80"/>
      <c r="D164" s="80" t="s">
        <v>13</v>
      </c>
      <c r="E164" s="80" t="s">
        <v>13</v>
      </c>
      <c r="F164" s="80" t="s">
        <v>13</v>
      </c>
      <c r="G164" s="80" t="s">
        <v>13</v>
      </c>
      <c r="H164" s="42" t="s">
        <v>19</v>
      </c>
      <c r="I164" s="42">
        <v>59</v>
      </c>
      <c r="J164" s="80" t="s">
        <v>12</v>
      </c>
      <c r="K164" s="85" t="s">
        <v>267</v>
      </c>
      <c r="L164" s="80" t="s">
        <v>266</v>
      </c>
      <c r="M164" s="80"/>
    </row>
    <row r="165" spans="1:13" ht="27" customHeight="1" x14ac:dyDescent="0.25">
      <c r="A165" s="47"/>
      <c r="B165" s="81"/>
      <c r="C165" s="81"/>
      <c r="D165" s="81"/>
      <c r="E165" s="81"/>
      <c r="F165" s="81"/>
      <c r="G165" s="81"/>
      <c r="H165" s="42" t="s">
        <v>19</v>
      </c>
      <c r="I165" s="42">
        <v>106.4</v>
      </c>
      <c r="J165" s="81"/>
      <c r="K165" s="86"/>
      <c r="L165" s="81"/>
      <c r="M165" s="81"/>
    </row>
    <row r="166" spans="1:13" x14ac:dyDescent="0.25">
      <c r="A166" s="48"/>
      <c r="B166" s="42" t="s">
        <v>23</v>
      </c>
      <c r="C166" s="42"/>
      <c r="D166" s="42" t="s">
        <v>13</v>
      </c>
      <c r="E166" s="42" t="s">
        <v>13</v>
      </c>
      <c r="F166" s="42" t="s">
        <v>13</v>
      </c>
      <c r="G166" s="42" t="s">
        <v>13</v>
      </c>
      <c r="H166" s="42" t="s">
        <v>19</v>
      </c>
      <c r="I166" s="42">
        <v>59</v>
      </c>
      <c r="J166" s="42" t="s">
        <v>12</v>
      </c>
      <c r="K166" s="42" t="s">
        <v>13</v>
      </c>
      <c r="L166" s="94" t="s">
        <v>13</v>
      </c>
      <c r="M166" s="94"/>
    </row>
    <row r="167" spans="1:13" x14ac:dyDescent="0.25">
      <c r="A167" s="46">
        <v>43</v>
      </c>
      <c r="B167" s="80" t="s">
        <v>172</v>
      </c>
      <c r="C167" s="80" t="s">
        <v>130</v>
      </c>
      <c r="D167" s="42" t="s">
        <v>19</v>
      </c>
      <c r="E167" s="42" t="s">
        <v>28</v>
      </c>
      <c r="F167" s="42">
        <v>64.099999999999994</v>
      </c>
      <c r="G167" s="80" t="s">
        <v>12</v>
      </c>
      <c r="H167" s="80" t="s">
        <v>19</v>
      </c>
      <c r="I167" s="80">
        <v>53.6</v>
      </c>
      <c r="J167" s="80" t="s">
        <v>12</v>
      </c>
      <c r="K167" s="80" t="s">
        <v>13</v>
      </c>
      <c r="L167" s="80" t="s">
        <v>251</v>
      </c>
      <c r="M167" s="42"/>
    </row>
    <row r="168" spans="1:13" ht="63" customHeight="1" x14ac:dyDescent="0.25">
      <c r="A168" s="47"/>
      <c r="B168" s="81"/>
      <c r="C168" s="81"/>
      <c r="D168" s="42" t="s">
        <v>19</v>
      </c>
      <c r="E168" s="42" t="s">
        <v>173</v>
      </c>
      <c r="F168" s="42">
        <v>35.6</v>
      </c>
      <c r="G168" s="81"/>
      <c r="H168" s="81"/>
      <c r="I168" s="81"/>
      <c r="J168" s="81"/>
      <c r="K168" s="81"/>
      <c r="L168" s="81"/>
      <c r="M168" s="42"/>
    </row>
    <row r="169" spans="1:13" x14ac:dyDescent="0.25">
      <c r="A169" s="47"/>
      <c r="B169" s="80" t="s">
        <v>34</v>
      </c>
      <c r="C169" s="80"/>
      <c r="D169" s="42" t="s">
        <v>43</v>
      </c>
      <c r="E169" s="42" t="s">
        <v>38</v>
      </c>
      <c r="F169" s="42">
        <v>28</v>
      </c>
      <c r="G169" s="42" t="s">
        <v>13</v>
      </c>
      <c r="H169" s="42" t="s">
        <v>13</v>
      </c>
      <c r="I169" s="42" t="s">
        <v>13</v>
      </c>
      <c r="J169" s="42" t="s">
        <v>13</v>
      </c>
      <c r="K169" s="80" t="s">
        <v>253</v>
      </c>
      <c r="L169" s="80" t="s">
        <v>252</v>
      </c>
      <c r="M169" s="42"/>
    </row>
    <row r="170" spans="1:13" x14ac:dyDescent="0.25">
      <c r="A170" s="47"/>
      <c r="B170" s="90"/>
      <c r="C170" s="90"/>
      <c r="D170" s="42" t="s">
        <v>19</v>
      </c>
      <c r="E170" s="42" t="s">
        <v>28</v>
      </c>
      <c r="F170" s="42">
        <v>64.099999999999994</v>
      </c>
      <c r="G170" s="42" t="s">
        <v>13</v>
      </c>
      <c r="H170" s="42" t="s">
        <v>13</v>
      </c>
      <c r="I170" s="42" t="s">
        <v>13</v>
      </c>
      <c r="J170" s="42" t="s">
        <v>13</v>
      </c>
      <c r="K170" s="90"/>
      <c r="L170" s="90"/>
      <c r="M170" s="42"/>
    </row>
    <row r="171" spans="1:13" x14ac:dyDescent="0.25">
      <c r="A171" s="47"/>
      <c r="B171" s="90"/>
      <c r="C171" s="90"/>
      <c r="D171" s="42" t="s">
        <v>19</v>
      </c>
      <c r="E171" s="42" t="s">
        <v>173</v>
      </c>
      <c r="F171" s="42">
        <v>35.6</v>
      </c>
      <c r="G171" s="42" t="s">
        <v>13</v>
      </c>
      <c r="H171" s="42" t="s">
        <v>13</v>
      </c>
      <c r="I171" s="42" t="s">
        <v>13</v>
      </c>
      <c r="J171" s="42" t="s">
        <v>13</v>
      </c>
      <c r="K171" s="90"/>
      <c r="L171" s="90"/>
      <c r="M171" s="42"/>
    </row>
    <row r="172" spans="1:13" x14ac:dyDescent="0.25">
      <c r="A172" s="47"/>
      <c r="B172" s="90"/>
      <c r="C172" s="90"/>
      <c r="D172" s="42" t="s">
        <v>129</v>
      </c>
      <c r="E172" s="42" t="s">
        <v>38</v>
      </c>
      <c r="F172" s="42">
        <v>16.600000000000001</v>
      </c>
      <c r="G172" s="42" t="s">
        <v>13</v>
      </c>
      <c r="H172" s="42" t="s">
        <v>13</v>
      </c>
      <c r="I172" s="42" t="s">
        <v>13</v>
      </c>
      <c r="J172" s="42" t="s">
        <v>13</v>
      </c>
      <c r="K172" s="90"/>
      <c r="L172" s="90"/>
      <c r="M172" s="42"/>
    </row>
    <row r="173" spans="1:13" x14ac:dyDescent="0.25">
      <c r="A173" s="47"/>
      <c r="B173" s="90"/>
      <c r="C173" s="90"/>
      <c r="D173" s="42" t="s">
        <v>129</v>
      </c>
      <c r="E173" s="42" t="s">
        <v>38</v>
      </c>
      <c r="F173" s="42">
        <v>25.5</v>
      </c>
      <c r="G173" s="42" t="s">
        <v>13</v>
      </c>
      <c r="H173" s="42" t="s">
        <v>13</v>
      </c>
      <c r="I173" s="42" t="s">
        <v>13</v>
      </c>
      <c r="J173" s="42" t="s">
        <v>13</v>
      </c>
      <c r="K173" s="90"/>
      <c r="L173" s="90"/>
      <c r="M173" s="42"/>
    </row>
    <row r="174" spans="1:13" ht="25.5" x14ac:dyDescent="0.25">
      <c r="A174" s="47"/>
      <c r="B174" s="81"/>
      <c r="C174" s="81"/>
      <c r="D174" s="42" t="s">
        <v>129</v>
      </c>
      <c r="E174" s="42" t="s">
        <v>38</v>
      </c>
      <c r="F174" s="42">
        <v>24</v>
      </c>
      <c r="G174" s="42" t="s">
        <v>13</v>
      </c>
      <c r="H174" s="42" t="s">
        <v>13</v>
      </c>
      <c r="I174" s="42" t="s">
        <v>13</v>
      </c>
      <c r="J174" s="42" t="s">
        <v>13</v>
      </c>
      <c r="K174" s="81"/>
      <c r="L174" s="81"/>
      <c r="M174" s="42" t="s">
        <v>174</v>
      </c>
    </row>
    <row r="175" spans="1:13" x14ac:dyDescent="0.25">
      <c r="A175" s="47"/>
      <c r="B175" s="42" t="s">
        <v>23</v>
      </c>
      <c r="C175" s="42"/>
      <c r="D175" s="42" t="s">
        <v>19</v>
      </c>
      <c r="E175" s="42" t="s">
        <v>173</v>
      </c>
      <c r="F175" s="42">
        <v>35.6</v>
      </c>
      <c r="G175" s="42" t="s">
        <v>12</v>
      </c>
      <c r="H175" s="42" t="s">
        <v>19</v>
      </c>
      <c r="I175" s="42">
        <v>64.099999999999994</v>
      </c>
      <c r="J175" s="42" t="s">
        <v>12</v>
      </c>
      <c r="K175" s="42"/>
      <c r="L175" s="42"/>
      <c r="M175" s="42"/>
    </row>
    <row r="176" spans="1:13" x14ac:dyDescent="0.25">
      <c r="A176" s="48"/>
      <c r="B176" s="42" t="s">
        <v>22</v>
      </c>
      <c r="C176" s="42"/>
      <c r="D176" s="42" t="s">
        <v>19</v>
      </c>
      <c r="E176" s="42" t="s">
        <v>173</v>
      </c>
      <c r="F176" s="42" t="s">
        <v>255</v>
      </c>
      <c r="G176" s="42" t="s">
        <v>12</v>
      </c>
      <c r="H176" s="42" t="s">
        <v>19</v>
      </c>
      <c r="I176" s="42">
        <v>64.099999999999994</v>
      </c>
      <c r="J176" s="42" t="s">
        <v>12</v>
      </c>
      <c r="K176" s="42"/>
      <c r="L176" s="42" t="s">
        <v>254</v>
      </c>
      <c r="M176" s="42"/>
    </row>
    <row r="177" spans="1:17" x14ac:dyDescent="0.25">
      <c r="A177" s="46">
        <v>44</v>
      </c>
      <c r="B177" s="80" t="s">
        <v>175</v>
      </c>
      <c r="C177" s="80" t="s">
        <v>93</v>
      </c>
      <c r="D177" s="42" t="s">
        <v>43</v>
      </c>
      <c r="E177" s="42" t="s">
        <v>38</v>
      </c>
      <c r="F177" s="42">
        <v>31</v>
      </c>
      <c r="G177" s="80" t="s">
        <v>12</v>
      </c>
      <c r="H177" s="42" t="s">
        <v>44</v>
      </c>
      <c r="I177" s="42">
        <v>70.400000000000006</v>
      </c>
      <c r="J177" s="80" t="s">
        <v>12</v>
      </c>
      <c r="K177" s="80"/>
      <c r="L177" s="80" t="s">
        <v>250</v>
      </c>
      <c r="M177" s="42"/>
    </row>
    <row r="178" spans="1:17" x14ac:dyDescent="0.25">
      <c r="A178" s="47"/>
      <c r="B178" s="90"/>
      <c r="C178" s="90"/>
      <c r="D178" s="80" t="s">
        <v>129</v>
      </c>
      <c r="E178" s="42" t="s">
        <v>38</v>
      </c>
      <c r="F178" s="42">
        <v>22.8</v>
      </c>
      <c r="G178" s="90"/>
      <c r="H178" s="42" t="s">
        <v>56</v>
      </c>
      <c r="I178" s="42">
        <v>658</v>
      </c>
      <c r="J178" s="90"/>
      <c r="K178" s="90"/>
      <c r="L178" s="90"/>
      <c r="M178" s="80"/>
    </row>
    <row r="179" spans="1:17" x14ac:dyDescent="0.25">
      <c r="A179" s="48"/>
      <c r="B179" s="81"/>
      <c r="C179" s="81"/>
      <c r="D179" s="81"/>
      <c r="E179" s="42"/>
      <c r="F179" s="42"/>
      <c r="G179" s="81"/>
      <c r="H179" s="42" t="s">
        <v>19</v>
      </c>
      <c r="I179" s="42">
        <v>30.9</v>
      </c>
      <c r="J179" s="81"/>
      <c r="K179" s="81"/>
      <c r="L179" s="81"/>
      <c r="M179" s="81"/>
    </row>
    <row r="180" spans="1:17" ht="38.25" x14ac:dyDescent="0.25">
      <c r="A180" s="46">
        <v>45</v>
      </c>
      <c r="B180" s="42" t="s">
        <v>176</v>
      </c>
      <c r="C180" s="42" t="s">
        <v>108</v>
      </c>
      <c r="D180" s="42" t="s">
        <v>13</v>
      </c>
      <c r="E180" s="42" t="s">
        <v>13</v>
      </c>
      <c r="F180" s="42" t="s">
        <v>13</v>
      </c>
      <c r="G180" s="42" t="s">
        <v>13</v>
      </c>
      <c r="H180" s="42" t="s">
        <v>19</v>
      </c>
      <c r="I180" s="42">
        <v>29.1</v>
      </c>
      <c r="J180" s="42" t="s">
        <v>12</v>
      </c>
      <c r="K180" s="42"/>
      <c r="L180" s="42" t="s">
        <v>268</v>
      </c>
      <c r="M180" s="42"/>
    </row>
    <row r="181" spans="1:17" x14ac:dyDescent="0.25">
      <c r="A181" s="48"/>
      <c r="B181" s="42" t="s">
        <v>34</v>
      </c>
      <c r="C181" s="42"/>
      <c r="D181" s="42" t="s">
        <v>19</v>
      </c>
      <c r="E181" s="42" t="s">
        <v>14</v>
      </c>
      <c r="F181" s="42">
        <v>56.3</v>
      </c>
      <c r="G181" s="42" t="s">
        <v>12</v>
      </c>
      <c r="H181" s="42" t="s">
        <v>19</v>
      </c>
      <c r="I181" s="42">
        <v>29.1</v>
      </c>
      <c r="J181" s="42" t="s">
        <v>12</v>
      </c>
      <c r="K181" s="42" t="s">
        <v>270</v>
      </c>
      <c r="L181" s="42" t="s">
        <v>269</v>
      </c>
      <c r="M181" s="42"/>
    </row>
    <row r="182" spans="1:17" x14ac:dyDescent="0.25">
      <c r="A182" s="46">
        <v>46</v>
      </c>
      <c r="B182" s="80" t="s">
        <v>178</v>
      </c>
      <c r="C182" s="80" t="s">
        <v>41</v>
      </c>
      <c r="D182" s="80" t="s">
        <v>19</v>
      </c>
      <c r="E182" s="80" t="s">
        <v>179</v>
      </c>
      <c r="F182" s="80">
        <v>44.5</v>
      </c>
      <c r="G182" s="80" t="s">
        <v>12</v>
      </c>
      <c r="H182" s="42" t="s">
        <v>129</v>
      </c>
      <c r="I182" s="42">
        <v>19.600000000000001</v>
      </c>
      <c r="J182" s="80" t="s">
        <v>12</v>
      </c>
      <c r="K182" s="80"/>
      <c r="L182" s="80" t="s">
        <v>249</v>
      </c>
      <c r="M182" s="80"/>
    </row>
    <row r="183" spans="1:17" ht="32.25" customHeight="1" x14ac:dyDescent="0.25">
      <c r="A183" s="47"/>
      <c r="B183" s="81"/>
      <c r="C183" s="81"/>
      <c r="D183" s="81"/>
      <c r="E183" s="81"/>
      <c r="F183" s="81"/>
      <c r="G183" s="81"/>
      <c r="H183" s="42" t="s">
        <v>56</v>
      </c>
      <c r="I183" s="144">
        <v>19.600000000000001</v>
      </c>
      <c r="J183" s="81"/>
      <c r="K183" s="81"/>
      <c r="L183" s="81"/>
      <c r="M183" s="81"/>
    </row>
    <row r="184" spans="1:17" x14ac:dyDescent="0.25">
      <c r="A184" s="47"/>
      <c r="B184" s="80" t="s">
        <v>34</v>
      </c>
      <c r="C184" s="80"/>
      <c r="D184" s="42" t="s">
        <v>19</v>
      </c>
      <c r="E184" s="42" t="s">
        <v>179</v>
      </c>
      <c r="F184" s="42">
        <v>44.5</v>
      </c>
      <c r="G184" s="42" t="s">
        <v>12</v>
      </c>
      <c r="H184" s="80" t="s">
        <v>56</v>
      </c>
      <c r="I184" s="80">
        <v>18.899999999999999</v>
      </c>
      <c r="J184" s="80" t="s">
        <v>12</v>
      </c>
      <c r="K184" s="42" t="s">
        <v>13</v>
      </c>
      <c r="L184" s="42" t="s">
        <v>13</v>
      </c>
      <c r="M184" s="42"/>
    </row>
    <row r="185" spans="1:17" ht="28.5" customHeight="1" x14ac:dyDescent="0.25">
      <c r="A185" s="48"/>
      <c r="B185" s="81"/>
      <c r="C185" s="81"/>
      <c r="D185" s="42" t="s">
        <v>129</v>
      </c>
      <c r="E185" s="42" t="s">
        <v>38</v>
      </c>
      <c r="F185" s="42">
        <v>18.899999999999999</v>
      </c>
      <c r="G185" s="42" t="s">
        <v>12</v>
      </c>
      <c r="H185" s="81"/>
      <c r="I185" s="81"/>
      <c r="J185" s="81"/>
      <c r="K185" s="42" t="s">
        <v>13</v>
      </c>
      <c r="L185" s="42" t="s">
        <v>13</v>
      </c>
      <c r="M185" s="42"/>
    </row>
    <row r="186" spans="1:17" ht="25.5" x14ac:dyDescent="0.25">
      <c r="A186" s="46">
        <v>47</v>
      </c>
      <c r="B186" s="80" t="s">
        <v>180</v>
      </c>
      <c r="C186" s="80" t="s">
        <v>108</v>
      </c>
      <c r="D186" s="42" t="s">
        <v>43</v>
      </c>
      <c r="E186" s="42" t="s">
        <v>181</v>
      </c>
      <c r="F186" s="42">
        <v>1912</v>
      </c>
      <c r="G186" s="42" t="s">
        <v>12</v>
      </c>
      <c r="H186" s="42" t="s">
        <v>56</v>
      </c>
      <c r="I186" s="42">
        <v>1912</v>
      </c>
      <c r="J186" s="80" t="s">
        <v>12</v>
      </c>
      <c r="K186" s="80" t="s">
        <v>13</v>
      </c>
      <c r="L186" s="80"/>
      <c r="M186" s="42"/>
      <c r="N186" s="43"/>
      <c r="O186" s="44"/>
      <c r="P186" s="44"/>
      <c r="Q186" s="44"/>
    </row>
    <row r="187" spans="1:17" ht="40.5" customHeight="1" x14ac:dyDescent="0.25">
      <c r="A187" s="47"/>
      <c r="B187" s="81"/>
      <c r="C187" s="81"/>
      <c r="D187" s="42" t="s">
        <v>44</v>
      </c>
      <c r="E187" s="42" t="s">
        <v>144</v>
      </c>
      <c r="F187" s="42">
        <v>50.9</v>
      </c>
      <c r="G187" s="42" t="s">
        <v>12</v>
      </c>
      <c r="H187" s="42" t="s">
        <v>44</v>
      </c>
      <c r="I187" s="42">
        <v>50.9</v>
      </c>
      <c r="J187" s="81"/>
      <c r="K187" s="81"/>
      <c r="L187" s="81"/>
      <c r="M187" s="42"/>
      <c r="N187" s="45"/>
      <c r="O187" s="44"/>
      <c r="P187" s="44"/>
      <c r="Q187" s="44"/>
    </row>
    <row r="188" spans="1:17" ht="38.25" x14ac:dyDescent="0.25">
      <c r="A188" s="46">
        <v>48</v>
      </c>
      <c r="B188" s="42" t="s">
        <v>182</v>
      </c>
      <c r="C188" s="42" t="s">
        <v>42</v>
      </c>
      <c r="D188" s="42" t="s">
        <v>19</v>
      </c>
      <c r="E188" s="42" t="s">
        <v>14</v>
      </c>
      <c r="F188" s="42">
        <v>52.7</v>
      </c>
      <c r="G188" s="42" t="s">
        <v>12</v>
      </c>
      <c r="H188" s="42" t="s">
        <v>19</v>
      </c>
      <c r="I188" s="42">
        <v>75.099999999999994</v>
      </c>
      <c r="J188" s="42" t="s">
        <v>12</v>
      </c>
      <c r="K188" s="42" t="s">
        <v>13</v>
      </c>
      <c r="L188" s="42" t="s">
        <v>248</v>
      </c>
      <c r="M188" s="42"/>
    </row>
    <row r="189" spans="1:17" x14ac:dyDescent="0.25">
      <c r="A189" s="48"/>
      <c r="B189" s="42" t="s">
        <v>22</v>
      </c>
      <c r="C189" s="42"/>
      <c r="D189" s="42"/>
      <c r="E189" s="42"/>
      <c r="F189" s="42"/>
      <c r="G189" s="42"/>
      <c r="H189" s="42" t="s">
        <v>19</v>
      </c>
      <c r="I189" s="42">
        <v>75.099999999999994</v>
      </c>
      <c r="J189" s="42" t="s">
        <v>12</v>
      </c>
      <c r="K189" s="42" t="s">
        <v>13</v>
      </c>
      <c r="L189" s="42"/>
      <c r="M189" s="42"/>
    </row>
    <row r="190" spans="1:17" x14ac:dyDescent="0.25">
      <c r="A190" s="46">
        <v>49</v>
      </c>
      <c r="B190" s="80" t="s">
        <v>183</v>
      </c>
      <c r="C190" s="80" t="s">
        <v>42</v>
      </c>
      <c r="D190" s="42" t="s">
        <v>43</v>
      </c>
      <c r="E190" s="42" t="s">
        <v>144</v>
      </c>
      <c r="F190" s="42">
        <v>931</v>
      </c>
      <c r="G190" s="80" t="s">
        <v>12</v>
      </c>
      <c r="H190" s="42" t="s">
        <v>56</v>
      </c>
      <c r="I190" s="42">
        <v>931</v>
      </c>
      <c r="J190" s="80" t="s">
        <v>12</v>
      </c>
      <c r="K190" s="80" t="s">
        <v>13</v>
      </c>
      <c r="L190" s="80" t="s">
        <v>271</v>
      </c>
      <c r="M190" s="42"/>
    </row>
    <row r="191" spans="1:17" ht="28.5" customHeight="1" x14ac:dyDescent="0.25">
      <c r="A191" s="47"/>
      <c r="B191" s="90"/>
      <c r="C191" s="90"/>
      <c r="D191" s="42" t="s">
        <v>44</v>
      </c>
      <c r="E191" s="42" t="s">
        <v>144</v>
      </c>
      <c r="F191" s="42">
        <v>71.400000000000006</v>
      </c>
      <c r="G191" s="90"/>
      <c r="H191" s="80" t="s">
        <v>44</v>
      </c>
      <c r="I191" s="80">
        <v>71.400000000000006</v>
      </c>
      <c r="J191" s="90"/>
      <c r="K191" s="90"/>
      <c r="L191" s="90"/>
      <c r="M191" s="42"/>
    </row>
    <row r="192" spans="1:17" x14ac:dyDescent="0.25">
      <c r="A192" s="47"/>
      <c r="B192" s="81"/>
      <c r="C192" s="81"/>
      <c r="D192" s="42" t="s">
        <v>129</v>
      </c>
      <c r="E192" s="42" t="s">
        <v>38</v>
      </c>
      <c r="F192" s="42">
        <v>33.4</v>
      </c>
      <c r="G192" s="81"/>
      <c r="H192" s="81"/>
      <c r="I192" s="81"/>
      <c r="J192" s="81"/>
      <c r="K192" s="81"/>
      <c r="L192" s="81"/>
      <c r="M192" s="42"/>
    </row>
    <row r="193" spans="1:19" x14ac:dyDescent="0.25">
      <c r="A193" s="47"/>
      <c r="B193" s="80" t="s">
        <v>34</v>
      </c>
      <c r="C193" s="80"/>
      <c r="D193" s="42" t="s">
        <v>43</v>
      </c>
      <c r="E193" s="42" t="s">
        <v>144</v>
      </c>
      <c r="F193" s="42">
        <v>931</v>
      </c>
      <c r="G193" s="80" t="s">
        <v>12</v>
      </c>
      <c r="H193" s="42" t="s">
        <v>56</v>
      </c>
      <c r="I193" s="42">
        <v>931</v>
      </c>
      <c r="J193" s="80" t="s">
        <v>12</v>
      </c>
      <c r="K193" s="80" t="s">
        <v>13</v>
      </c>
      <c r="L193" s="80" t="s">
        <v>272</v>
      </c>
      <c r="M193" s="42"/>
    </row>
    <row r="194" spans="1:19" x14ac:dyDescent="0.25">
      <c r="A194" s="47"/>
      <c r="B194" s="81"/>
      <c r="C194" s="81"/>
      <c r="D194" s="42" t="s">
        <v>44</v>
      </c>
      <c r="E194" s="42" t="s">
        <v>144</v>
      </c>
      <c r="F194" s="42">
        <v>71.400000000000006</v>
      </c>
      <c r="G194" s="81"/>
      <c r="H194" s="42" t="s">
        <v>44</v>
      </c>
      <c r="I194" s="42">
        <v>71.400000000000006</v>
      </c>
      <c r="J194" s="81"/>
      <c r="K194" s="81"/>
      <c r="L194" s="81"/>
      <c r="M194" s="42"/>
    </row>
    <row r="195" spans="1:19" x14ac:dyDescent="0.25">
      <c r="A195" s="47"/>
      <c r="B195" s="80" t="s">
        <v>23</v>
      </c>
      <c r="C195" s="80"/>
      <c r="D195" s="80"/>
      <c r="E195" s="80"/>
      <c r="F195" s="80"/>
      <c r="G195" s="80"/>
      <c r="H195" s="42" t="s">
        <v>56</v>
      </c>
      <c r="I195" s="42">
        <v>931</v>
      </c>
      <c r="J195" s="80" t="s">
        <v>12</v>
      </c>
      <c r="K195" s="80" t="s">
        <v>13</v>
      </c>
      <c r="L195" s="80" t="s">
        <v>13</v>
      </c>
      <c r="M195" s="80"/>
    </row>
    <row r="196" spans="1:19" ht="12.75" customHeight="1" x14ac:dyDescent="0.25">
      <c r="A196" s="47"/>
      <c r="B196" s="81"/>
      <c r="C196" s="81"/>
      <c r="D196" s="104"/>
      <c r="E196" s="104"/>
      <c r="F196" s="104"/>
      <c r="G196" s="104"/>
      <c r="H196" s="42" t="s">
        <v>44</v>
      </c>
      <c r="I196" s="42">
        <v>71.400000000000006</v>
      </c>
      <c r="J196" s="81"/>
      <c r="K196" s="81"/>
      <c r="L196" s="81"/>
      <c r="M196" s="81"/>
    </row>
    <row r="197" spans="1:19" x14ac:dyDescent="0.25">
      <c r="A197" s="47"/>
      <c r="B197" s="80" t="s">
        <v>23</v>
      </c>
      <c r="C197" s="80"/>
      <c r="D197" s="42" t="s">
        <v>43</v>
      </c>
      <c r="E197" s="42" t="s">
        <v>144</v>
      </c>
      <c r="F197" s="42">
        <v>931</v>
      </c>
      <c r="G197" s="80" t="s">
        <v>12</v>
      </c>
      <c r="H197" s="42" t="s">
        <v>56</v>
      </c>
      <c r="I197" s="42">
        <v>931</v>
      </c>
      <c r="J197" s="80" t="s">
        <v>12</v>
      </c>
      <c r="K197" s="80" t="s">
        <v>13</v>
      </c>
      <c r="L197" s="80" t="s">
        <v>13</v>
      </c>
      <c r="M197" s="42"/>
    </row>
    <row r="198" spans="1:19" ht="23.25" customHeight="1" x14ac:dyDescent="0.25">
      <c r="A198" s="48"/>
      <c r="B198" s="81"/>
      <c r="C198" s="81"/>
      <c r="D198" s="42" t="s">
        <v>44</v>
      </c>
      <c r="E198" s="42" t="s">
        <v>144</v>
      </c>
      <c r="F198" s="42">
        <v>71.400000000000006</v>
      </c>
      <c r="G198" s="81"/>
      <c r="H198" s="42" t="s">
        <v>44</v>
      </c>
      <c r="I198" s="42">
        <v>71.400000000000006</v>
      </c>
      <c r="J198" s="81"/>
      <c r="K198" s="81"/>
      <c r="L198" s="81"/>
      <c r="M198" s="42"/>
    </row>
    <row r="199" spans="1:19" ht="38.25" x14ac:dyDescent="0.25">
      <c r="A199" s="31">
        <v>50</v>
      </c>
      <c r="B199" s="42" t="s">
        <v>184</v>
      </c>
      <c r="C199" s="42" t="s">
        <v>119</v>
      </c>
      <c r="D199" s="42" t="s">
        <v>13</v>
      </c>
      <c r="E199" s="42" t="s">
        <v>13</v>
      </c>
      <c r="F199" s="42" t="s">
        <v>13</v>
      </c>
      <c r="G199" s="42" t="s">
        <v>13</v>
      </c>
      <c r="H199" s="42" t="s">
        <v>44</v>
      </c>
      <c r="I199" s="42">
        <v>86.1</v>
      </c>
      <c r="J199" s="42" t="s">
        <v>12</v>
      </c>
      <c r="K199" s="42" t="s">
        <v>13</v>
      </c>
      <c r="L199" s="42" t="s">
        <v>264</v>
      </c>
      <c r="M199" s="42"/>
    </row>
    <row r="200" spans="1:19" ht="12.75" customHeight="1" x14ac:dyDescent="0.25">
      <c r="A200" s="46">
        <v>51</v>
      </c>
      <c r="B200" s="80" t="s">
        <v>185</v>
      </c>
      <c r="C200" s="80" t="s">
        <v>119</v>
      </c>
      <c r="D200" s="80" t="s">
        <v>13</v>
      </c>
      <c r="E200" s="80" t="s">
        <v>13</v>
      </c>
      <c r="F200" s="80" t="s">
        <v>13</v>
      </c>
      <c r="G200" s="80" t="s">
        <v>13</v>
      </c>
      <c r="H200" s="42" t="s">
        <v>19</v>
      </c>
      <c r="I200" s="42">
        <v>52</v>
      </c>
      <c r="J200" s="80" t="s">
        <v>12</v>
      </c>
      <c r="K200" s="80" t="s">
        <v>13</v>
      </c>
      <c r="L200" s="80" t="s">
        <v>259</v>
      </c>
      <c r="M200" s="80"/>
      <c r="N200" s="43"/>
      <c r="O200" s="44"/>
      <c r="P200" s="44"/>
      <c r="Q200" s="44"/>
      <c r="R200" s="44"/>
      <c r="S200" s="44"/>
    </row>
    <row r="201" spans="1:19" ht="24.75" customHeight="1" x14ac:dyDescent="0.25">
      <c r="A201" s="47"/>
      <c r="B201" s="81"/>
      <c r="C201" s="81"/>
      <c r="D201" s="104"/>
      <c r="E201" s="81"/>
      <c r="F201" s="81"/>
      <c r="G201" s="81"/>
      <c r="H201" s="42" t="s">
        <v>44</v>
      </c>
      <c r="I201" s="42">
        <v>53</v>
      </c>
      <c r="J201" s="81"/>
      <c r="K201" s="81"/>
      <c r="L201" s="81"/>
      <c r="M201" s="81"/>
      <c r="N201" s="45"/>
      <c r="O201" s="44"/>
      <c r="P201" s="44"/>
      <c r="Q201" s="44"/>
      <c r="R201" s="44"/>
      <c r="S201" s="44"/>
    </row>
    <row r="202" spans="1:19" ht="41.25" customHeight="1" x14ac:dyDescent="0.25">
      <c r="A202" s="47"/>
      <c r="B202" s="80" t="s">
        <v>34</v>
      </c>
      <c r="C202" s="80"/>
      <c r="D202" s="12" t="s">
        <v>43</v>
      </c>
      <c r="E202" s="12" t="s">
        <v>38</v>
      </c>
      <c r="F202" s="12">
        <v>723</v>
      </c>
      <c r="G202" s="80" t="s">
        <v>12</v>
      </c>
      <c r="H202" s="80" t="s">
        <v>19</v>
      </c>
      <c r="I202" s="80">
        <v>52</v>
      </c>
      <c r="J202" s="80" t="s">
        <v>12</v>
      </c>
      <c r="K202" s="80" t="s">
        <v>13</v>
      </c>
      <c r="L202" s="80" t="s">
        <v>260</v>
      </c>
      <c r="M202" s="12"/>
      <c r="N202" s="45"/>
      <c r="O202" s="44"/>
      <c r="P202" s="44"/>
      <c r="Q202" s="44"/>
      <c r="R202" s="44"/>
      <c r="S202" s="44"/>
    </row>
    <row r="203" spans="1:19" ht="38.25" customHeight="1" x14ac:dyDescent="0.25">
      <c r="A203" s="47"/>
      <c r="B203" s="104"/>
      <c r="C203" s="104"/>
      <c r="D203" s="42" t="s">
        <v>44</v>
      </c>
      <c r="E203" s="42" t="s">
        <v>38</v>
      </c>
      <c r="F203" s="42">
        <v>53</v>
      </c>
      <c r="G203" s="81"/>
      <c r="H203" s="81"/>
      <c r="I203" s="81"/>
      <c r="J203" s="81"/>
      <c r="K203" s="81"/>
      <c r="L203" s="81"/>
      <c r="M203" s="42"/>
    </row>
    <row r="204" spans="1:19" x14ac:dyDescent="0.25">
      <c r="A204" s="47"/>
      <c r="B204" s="42" t="s">
        <v>22</v>
      </c>
      <c r="C204" s="42"/>
      <c r="D204" s="42" t="s">
        <v>19</v>
      </c>
      <c r="E204" s="42" t="s">
        <v>186</v>
      </c>
      <c r="F204" s="42">
        <v>52</v>
      </c>
      <c r="G204" s="42" t="s">
        <v>12</v>
      </c>
      <c r="H204" s="42" t="s">
        <v>44</v>
      </c>
      <c r="I204" s="42">
        <v>53</v>
      </c>
      <c r="J204" s="42" t="s">
        <v>12</v>
      </c>
      <c r="K204" s="42" t="s">
        <v>13</v>
      </c>
      <c r="L204" s="42" t="s">
        <v>261</v>
      </c>
      <c r="M204" s="42"/>
    </row>
    <row r="205" spans="1:19" x14ac:dyDescent="0.25">
      <c r="A205" s="47"/>
      <c r="B205" s="80" t="s">
        <v>23</v>
      </c>
      <c r="C205" s="80"/>
      <c r="D205" s="80"/>
      <c r="E205" s="80"/>
      <c r="F205" s="80"/>
      <c r="G205" s="80"/>
      <c r="H205" s="42" t="s">
        <v>19</v>
      </c>
      <c r="I205" s="42">
        <v>52</v>
      </c>
      <c r="J205" s="80" t="s">
        <v>12</v>
      </c>
      <c r="K205" s="80"/>
      <c r="L205" s="80" t="s">
        <v>263</v>
      </c>
      <c r="M205" s="80" t="s">
        <v>13</v>
      </c>
    </row>
    <row r="206" spans="1:19" x14ac:dyDescent="0.25">
      <c r="A206" s="47"/>
      <c r="B206" s="81"/>
      <c r="C206" s="81"/>
      <c r="D206" s="81"/>
      <c r="E206" s="81"/>
      <c r="F206" s="81"/>
      <c r="G206" s="81"/>
      <c r="H206" s="42" t="s">
        <v>44</v>
      </c>
      <c r="I206" s="42">
        <v>53</v>
      </c>
      <c r="J206" s="81"/>
      <c r="K206" s="81"/>
      <c r="L206" s="81"/>
      <c r="M206" s="81"/>
    </row>
    <row r="207" spans="1:19" x14ac:dyDescent="0.25">
      <c r="A207" s="48"/>
      <c r="B207" s="42" t="s">
        <v>23</v>
      </c>
      <c r="C207" s="42"/>
      <c r="D207" s="42" t="s">
        <v>19</v>
      </c>
      <c r="E207" s="42" t="s">
        <v>186</v>
      </c>
      <c r="F207" s="42">
        <v>52</v>
      </c>
      <c r="G207" s="42" t="s">
        <v>12</v>
      </c>
      <c r="H207" s="42" t="s">
        <v>44</v>
      </c>
      <c r="I207" s="42">
        <v>53</v>
      </c>
      <c r="J207" s="42" t="s">
        <v>12</v>
      </c>
      <c r="K207" s="42" t="s">
        <v>13</v>
      </c>
      <c r="L207" s="42" t="s">
        <v>262</v>
      </c>
      <c r="M207" s="42"/>
    </row>
    <row r="208" spans="1:19" ht="38.25" x14ac:dyDescent="0.25">
      <c r="A208" s="46">
        <v>52</v>
      </c>
      <c r="B208" s="42" t="s">
        <v>187</v>
      </c>
      <c r="C208" s="42" t="s">
        <v>41</v>
      </c>
      <c r="D208" s="42"/>
      <c r="E208" s="42"/>
      <c r="F208" s="42"/>
      <c r="G208" s="42"/>
      <c r="H208" s="42" t="s">
        <v>19</v>
      </c>
      <c r="I208" s="42">
        <v>67</v>
      </c>
      <c r="J208" s="42" t="s">
        <v>12</v>
      </c>
      <c r="K208" s="42" t="s">
        <v>13</v>
      </c>
      <c r="L208" s="42" t="s">
        <v>287</v>
      </c>
      <c r="M208" s="42"/>
    </row>
    <row r="209" spans="1:18" ht="25.5" x14ac:dyDescent="0.25">
      <c r="A209" s="47"/>
      <c r="B209" s="82" t="s">
        <v>34</v>
      </c>
      <c r="C209" s="82"/>
      <c r="D209" s="94" t="s">
        <v>43</v>
      </c>
      <c r="E209" s="94" t="s">
        <v>38</v>
      </c>
      <c r="F209" s="94">
        <v>560</v>
      </c>
      <c r="G209" s="94" t="s">
        <v>12</v>
      </c>
      <c r="H209" s="94"/>
      <c r="I209" s="94"/>
      <c r="J209" s="94"/>
      <c r="K209" s="94" t="s">
        <v>188</v>
      </c>
      <c r="L209" s="82" t="s">
        <v>288</v>
      </c>
      <c r="M209" s="94"/>
    </row>
    <row r="210" spans="1:18" x14ac:dyDescent="0.25">
      <c r="A210" s="47"/>
      <c r="B210" s="83"/>
      <c r="C210" s="83"/>
      <c r="D210" s="94" t="s">
        <v>19</v>
      </c>
      <c r="E210" s="94" t="s">
        <v>38</v>
      </c>
      <c r="F210" s="94">
        <v>67</v>
      </c>
      <c r="G210" s="94" t="s">
        <v>12</v>
      </c>
      <c r="H210" s="94"/>
      <c r="I210" s="94"/>
      <c r="J210" s="94"/>
      <c r="K210" s="94" t="s">
        <v>289</v>
      </c>
      <c r="L210" s="83"/>
      <c r="M210" s="94"/>
    </row>
    <row r="211" spans="1:18" x14ac:dyDescent="0.25">
      <c r="A211" s="47"/>
      <c r="B211" s="94" t="s">
        <v>23</v>
      </c>
      <c r="C211" s="94"/>
      <c r="D211" s="94" t="s">
        <v>13</v>
      </c>
      <c r="E211" s="94" t="s">
        <v>13</v>
      </c>
      <c r="F211" s="94" t="s">
        <v>13</v>
      </c>
      <c r="G211" s="94" t="s">
        <v>13</v>
      </c>
      <c r="H211" s="42" t="s">
        <v>19</v>
      </c>
      <c r="I211" s="42">
        <v>67</v>
      </c>
      <c r="J211" s="42" t="s">
        <v>12</v>
      </c>
      <c r="K211" s="94" t="s">
        <v>13</v>
      </c>
      <c r="L211" s="94"/>
      <c r="M211" s="94" t="s">
        <v>13</v>
      </c>
    </row>
    <row r="212" spans="1:18" x14ac:dyDescent="0.25">
      <c r="A212" s="48"/>
      <c r="B212" s="94" t="s">
        <v>23</v>
      </c>
      <c r="C212" s="94"/>
      <c r="D212" s="94" t="s">
        <v>13</v>
      </c>
      <c r="E212" s="94" t="s">
        <v>13</v>
      </c>
      <c r="F212" s="94" t="s">
        <v>13</v>
      </c>
      <c r="G212" s="94" t="s">
        <v>13</v>
      </c>
      <c r="H212" s="42" t="s">
        <v>19</v>
      </c>
      <c r="I212" s="42">
        <v>67</v>
      </c>
      <c r="J212" s="42" t="s">
        <v>12</v>
      </c>
      <c r="K212" s="94" t="s">
        <v>13</v>
      </c>
      <c r="L212" s="94"/>
      <c r="M212" s="94" t="s">
        <v>13</v>
      </c>
    </row>
    <row r="213" spans="1:18" x14ac:dyDescent="0.25">
      <c r="A213" s="79">
        <v>53</v>
      </c>
      <c r="B213" s="80" t="s">
        <v>189</v>
      </c>
      <c r="C213" s="80" t="s">
        <v>108</v>
      </c>
      <c r="D213" s="80" t="s">
        <v>13</v>
      </c>
      <c r="E213" s="80" t="s">
        <v>13</v>
      </c>
      <c r="F213" s="80" t="s">
        <v>13</v>
      </c>
      <c r="G213" s="80" t="s">
        <v>13</v>
      </c>
      <c r="H213" s="80" t="s">
        <v>190</v>
      </c>
      <c r="I213" s="80">
        <v>18</v>
      </c>
      <c r="J213" s="80" t="s">
        <v>12</v>
      </c>
      <c r="K213" s="80" t="s">
        <v>13</v>
      </c>
      <c r="L213" s="80" t="s">
        <v>285</v>
      </c>
      <c r="M213" s="80" t="s">
        <v>13</v>
      </c>
      <c r="N213" s="43"/>
      <c r="O213" s="44"/>
      <c r="P213" s="44"/>
      <c r="Q213" s="44"/>
      <c r="R213" s="44"/>
    </row>
    <row r="214" spans="1:18" ht="24.75" customHeight="1" x14ac:dyDescent="0.25">
      <c r="A214" s="76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45"/>
      <c r="O214" s="44"/>
      <c r="P214" s="44"/>
      <c r="Q214" s="44"/>
      <c r="R214" s="44"/>
    </row>
    <row r="215" spans="1:18" x14ac:dyDescent="0.25">
      <c r="A215" s="76"/>
      <c r="B215" s="42" t="s">
        <v>34</v>
      </c>
      <c r="C215" s="42"/>
      <c r="D215" s="42" t="s">
        <v>13</v>
      </c>
      <c r="E215" s="42" t="s">
        <v>13</v>
      </c>
      <c r="F215" s="42" t="s">
        <v>13</v>
      </c>
      <c r="G215" s="42" t="s">
        <v>13</v>
      </c>
      <c r="H215" s="42" t="s">
        <v>190</v>
      </c>
      <c r="I215" s="42">
        <v>18</v>
      </c>
      <c r="J215" s="42" t="s">
        <v>12</v>
      </c>
      <c r="K215" s="42" t="s">
        <v>13</v>
      </c>
      <c r="L215" s="42" t="s">
        <v>286</v>
      </c>
      <c r="M215" s="42" t="s">
        <v>13</v>
      </c>
    </row>
    <row r="216" spans="1:18" x14ac:dyDescent="0.25">
      <c r="A216" s="55"/>
      <c r="B216" s="42" t="s">
        <v>22</v>
      </c>
      <c r="C216" s="42"/>
      <c r="D216" s="42" t="s">
        <v>13</v>
      </c>
      <c r="E216" s="42" t="s">
        <v>13</v>
      </c>
      <c r="F216" s="42" t="s">
        <v>13</v>
      </c>
      <c r="G216" s="42" t="s">
        <v>13</v>
      </c>
      <c r="H216" s="42" t="s">
        <v>190</v>
      </c>
      <c r="I216" s="42">
        <v>18</v>
      </c>
      <c r="J216" s="42" t="s">
        <v>12</v>
      </c>
      <c r="K216" s="42" t="s">
        <v>13</v>
      </c>
      <c r="L216" s="42"/>
      <c r="M216" s="42" t="s">
        <v>13</v>
      </c>
    </row>
    <row r="217" spans="1:18" ht="38.25" x14ac:dyDescent="0.25">
      <c r="A217" s="46">
        <v>54</v>
      </c>
      <c r="B217" s="42" t="s">
        <v>196</v>
      </c>
      <c r="C217" s="42" t="s">
        <v>30</v>
      </c>
      <c r="D217" s="42" t="s">
        <v>19</v>
      </c>
      <c r="E217" s="42" t="s">
        <v>179</v>
      </c>
      <c r="F217" s="42">
        <v>70</v>
      </c>
      <c r="G217" s="42" t="s">
        <v>12</v>
      </c>
      <c r="H217" s="42" t="s">
        <v>13</v>
      </c>
      <c r="I217" s="42" t="s">
        <v>13</v>
      </c>
      <c r="J217" s="42" t="s">
        <v>13</v>
      </c>
      <c r="K217" s="42" t="s">
        <v>13</v>
      </c>
      <c r="L217" s="42" t="s">
        <v>210</v>
      </c>
      <c r="M217" s="42"/>
    </row>
    <row r="218" spans="1:18" x14ac:dyDescent="0.25">
      <c r="A218" s="58"/>
      <c r="B218" s="80" t="s">
        <v>34</v>
      </c>
      <c r="C218" s="80"/>
      <c r="D218" s="42" t="s">
        <v>43</v>
      </c>
      <c r="E218" s="42" t="s">
        <v>38</v>
      </c>
      <c r="F218" s="42">
        <v>535</v>
      </c>
      <c r="G218" s="80" t="s">
        <v>12</v>
      </c>
      <c r="H218" s="80" t="s">
        <v>13</v>
      </c>
      <c r="I218" s="80" t="s">
        <v>13</v>
      </c>
      <c r="J218" s="80" t="s">
        <v>13</v>
      </c>
      <c r="K218" s="80" t="s">
        <v>13</v>
      </c>
      <c r="L218" s="80" t="s">
        <v>211</v>
      </c>
      <c r="M218" s="42"/>
    </row>
    <row r="219" spans="1:18" x14ac:dyDescent="0.25">
      <c r="A219" s="55"/>
      <c r="B219" s="81"/>
      <c r="C219" s="81"/>
      <c r="D219" s="42" t="s">
        <v>19</v>
      </c>
      <c r="E219" s="42" t="s">
        <v>179</v>
      </c>
      <c r="F219" s="42">
        <v>70</v>
      </c>
      <c r="G219" s="81"/>
      <c r="H219" s="81"/>
      <c r="I219" s="81"/>
      <c r="J219" s="81"/>
      <c r="K219" s="81"/>
      <c r="L219" s="81"/>
      <c r="M219" s="42"/>
    </row>
    <row r="220" spans="1:18" x14ac:dyDescent="0.25">
      <c r="A220" s="49">
        <v>55</v>
      </c>
      <c r="B220" s="80" t="s">
        <v>197</v>
      </c>
      <c r="C220" s="80" t="s">
        <v>130</v>
      </c>
      <c r="D220" s="42" t="s">
        <v>19</v>
      </c>
      <c r="E220" s="42" t="s">
        <v>198</v>
      </c>
      <c r="F220" s="42">
        <v>56.2</v>
      </c>
      <c r="G220" s="80" t="s">
        <v>12</v>
      </c>
      <c r="H220" s="80" t="s">
        <v>13</v>
      </c>
      <c r="I220" s="80" t="s">
        <v>13</v>
      </c>
      <c r="J220" s="80" t="s">
        <v>13</v>
      </c>
      <c r="K220" s="80" t="s">
        <v>200</v>
      </c>
      <c r="L220" s="80" t="s">
        <v>213</v>
      </c>
      <c r="M220" s="42"/>
    </row>
    <row r="221" spans="1:18" x14ac:dyDescent="0.25">
      <c r="A221" s="50"/>
      <c r="B221" s="90"/>
      <c r="C221" s="90"/>
      <c r="D221" s="42" t="s">
        <v>19</v>
      </c>
      <c r="E221" s="42" t="s">
        <v>38</v>
      </c>
      <c r="F221" s="42">
        <v>89.4</v>
      </c>
      <c r="G221" s="90"/>
      <c r="H221" s="90"/>
      <c r="I221" s="90"/>
      <c r="J221" s="90"/>
      <c r="K221" s="90"/>
      <c r="L221" s="90"/>
      <c r="M221" s="42"/>
    </row>
    <row r="222" spans="1:18" x14ac:dyDescent="0.25">
      <c r="A222" s="50"/>
      <c r="B222" s="81"/>
      <c r="C222" s="81"/>
      <c r="D222" s="42" t="s">
        <v>199</v>
      </c>
      <c r="E222" s="42" t="s">
        <v>38</v>
      </c>
      <c r="F222" s="42">
        <v>238.7</v>
      </c>
      <c r="G222" s="81"/>
      <c r="H222" s="81"/>
      <c r="I222" s="81"/>
      <c r="J222" s="81"/>
      <c r="K222" s="81"/>
      <c r="L222" s="81"/>
      <c r="M222" s="42"/>
    </row>
    <row r="223" spans="1:18" ht="22.5" customHeight="1" x14ac:dyDescent="0.25">
      <c r="A223" s="50"/>
      <c r="B223" s="80" t="s">
        <v>34</v>
      </c>
      <c r="C223" s="80"/>
      <c r="D223" s="80" t="s">
        <v>13</v>
      </c>
      <c r="E223" s="80" t="s">
        <v>13</v>
      </c>
      <c r="F223" s="80" t="s">
        <v>13</v>
      </c>
      <c r="G223" s="80" t="s">
        <v>13</v>
      </c>
      <c r="H223" s="42" t="s">
        <v>19</v>
      </c>
      <c r="I223" s="6">
        <v>56.2</v>
      </c>
      <c r="J223" s="85" t="s">
        <v>12</v>
      </c>
      <c r="K223" s="80" t="s">
        <v>13</v>
      </c>
      <c r="L223" s="80" t="s">
        <v>214</v>
      </c>
      <c r="M223" s="80" t="s">
        <v>13</v>
      </c>
    </row>
    <row r="224" spans="1:18" ht="25.5" customHeight="1" x14ac:dyDescent="0.25">
      <c r="A224" s="50"/>
      <c r="B224" s="81"/>
      <c r="C224" s="81"/>
      <c r="D224" s="81"/>
      <c r="E224" s="81"/>
      <c r="F224" s="81"/>
      <c r="G224" s="81"/>
      <c r="H224" s="42" t="s">
        <v>19</v>
      </c>
      <c r="I224" s="6">
        <v>89.4</v>
      </c>
      <c r="J224" s="86"/>
      <c r="K224" s="81"/>
      <c r="L224" s="81"/>
      <c r="M224" s="81"/>
    </row>
    <row r="225" spans="1:13" ht="12.75" customHeight="1" x14ac:dyDescent="0.25">
      <c r="A225" s="50"/>
      <c r="B225" s="80" t="s">
        <v>22</v>
      </c>
      <c r="C225" s="80"/>
      <c r="D225" s="80" t="s">
        <v>13</v>
      </c>
      <c r="E225" s="80" t="s">
        <v>13</v>
      </c>
      <c r="F225" s="80" t="s">
        <v>13</v>
      </c>
      <c r="G225" s="80" t="s">
        <v>13</v>
      </c>
      <c r="H225" s="42" t="s">
        <v>19</v>
      </c>
      <c r="I225" s="6">
        <v>56.2</v>
      </c>
      <c r="J225" s="85" t="s">
        <v>12</v>
      </c>
      <c r="K225" s="80" t="s">
        <v>13</v>
      </c>
      <c r="L225" s="80" t="s">
        <v>13</v>
      </c>
      <c r="M225" s="80" t="s">
        <v>13</v>
      </c>
    </row>
    <row r="226" spans="1:13" ht="12.75" customHeight="1" x14ac:dyDescent="0.25">
      <c r="A226" s="50"/>
      <c r="B226" s="81"/>
      <c r="C226" s="81"/>
      <c r="D226" s="81"/>
      <c r="E226" s="81"/>
      <c r="F226" s="81"/>
      <c r="G226" s="81"/>
      <c r="H226" s="42" t="s">
        <v>19</v>
      </c>
      <c r="I226" s="6">
        <v>89.4</v>
      </c>
      <c r="J226" s="86"/>
      <c r="K226" s="81"/>
      <c r="L226" s="81"/>
      <c r="M226" s="81"/>
    </row>
    <row r="227" spans="1:13" ht="25.5" customHeight="1" x14ac:dyDescent="0.25">
      <c r="A227" s="46">
        <v>56</v>
      </c>
      <c r="B227" s="80" t="s">
        <v>201</v>
      </c>
      <c r="C227" s="80" t="s">
        <v>93</v>
      </c>
      <c r="D227" s="42" t="s">
        <v>43</v>
      </c>
      <c r="E227" s="42" t="s">
        <v>38</v>
      </c>
      <c r="F227" s="42">
        <v>385</v>
      </c>
      <c r="G227" s="80" t="s">
        <v>12</v>
      </c>
      <c r="H227" s="80" t="s">
        <v>13</v>
      </c>
      <c r="I227" s="80" t="s">
        <v>13</v>
      </c>
      <c r="J227" s="80" t="s">
        <v>13</v>
      </c>
      <c r="K227" s="80" t="s">
        <v>202</v>
      </c>
      <c r="L227" s="80" t="s">
        <v>203</v>
      </c>
      <c r="M227" s="42"/>
    </row>
    <row r="228" spans="1:13" ht="30" customHeight="1" x14ac:dyDescent="0.25">
      <c r="A228" s="48"/>
      <c r="B228" s="81"/>
      <c r="C228" s="81"/>
      <c r="D228" s="42" t="s">
        <v>19</v>
      </c>
      <c r="E228" s="42" t="s">
        <v>38</v>
      </c>
      <c r="F228" s="42">
        <v>30.6</v>
      </c>
      <c r="G228" s="81"/>
      <c r="H228" s="81"/>
      <c r="I228" s="81"/>
      <c r="J228" s="81"/>
      <c r="K228" s="81"/>
      <c r="L228" s="81"/>
      <c r="M228" s="42"/>
    </row>
    <row r="229" spans="1:13" x14ac:dyDescent="0.25">
      <c r="A229" s="46">
        <v>57</v>
      </c>
      <c r="B229" s="80" t="s">
        <v>204</v>
      </c>
      <c r="C229" s="80" t="s">
        <v>41</v>
      </c>
      <c r="D229" s="42" t="s">
        <v>43</v>
      </c>
      <c r="E229" s="42" t="s">
        <v>38</v>
      </c>
      <c r="F229" s="42">
        <v>3500</v>
      </c>
      <c r="G229" s="80" t="s">
        <v>12</v>
      </c>
      <c r="H229" s="80" t="s">
        <v>56</v>
      </c>
      <c r="I229" s="80">
        <v>600</v>
      </c>
      <c r="J229" s="80" t="s">
        <v>12</v>
      </c>
      <c r="K229" s="80" t="s">
        <v>13</v>
      </c>
      <c r="L229" s="80" t="s">
        <v>212</v>
      </c>
      <c r="M229" s="42"/>
    </row>
    <row r="230" spans="1:13" x14ac:dyDescent="0.25">
      <c r="A230" s="47"/>
      <c r="B230" s="90"/>
      <c r="C230" s="90"/>
      <c r="D230" s="42" t="s">
        <v>44</v>
      </c>
      <c r="E230" s="42" t="s">
        <v>38</v>
      </c>
      <c r="F230" s="42">
        <v>45</v>
      </c>
      <c r="G230" s="90"/>
      <c r="H230" s="90"/>
      <c r="I230" s="90"/>
      <c r="J230" s="90"/>
      <c r="K230" s="90"/>
      <c r="L230" s="90"/>
      <c r="M230" s="42"/>
    </row>
    <row r="231" spans="1:13" x14ac:dyDescent="0.25">
      <c r="A231" s="48"/>
      <c r="B231" s="81"/>
      <c r="C231" s="81"/>
      <c r="D231" s="42" t="s">
        <v>19</v>
      </c>
      <c r="E231" s="42" t="s">
        <v>29</v>
      </c>
      <c r="F231" s="42">
        <v>32.799999999999997</v>
      </c>
      <c r="G231" s="81"/>
      <c r="H231" s="81"/>
      <c r="I231" s="81"/>
      <c r="J231" s="81"/>
      <c r="K231" s="81"/>
      <c r="L231" s="81"/>
      <c r="M231" s="42"/>
    </row>
    <row r="232" spans="1:13" ht="38.25" x14ac:dyDescent="0.25">
      <c r="A232" s="46">
        <v>58</v>
      </c>
      <c r="B232" s="42" t="s">
        <v>205</v>
      </c>
      <c r="C232" s="42" t="s">
        <v>108</v>
      </c>
      <c r="D232" s="42" t="s">
        <v>19</v>
      </c>
      <c r="E232" s="42" t="s">
        <v>38</v>
      </c>
      <c r="F232" s="42">
        <v>47.5</v>
      </c>
      <c r="G232" s="42" t="s">
        <v>12</v>
      </c>
      <c r="H232" s="42" t="s">
        <v>13</v>
      </c>
      <c r="I232" s="42" t="s">
        <v>13</v>
      </c>
      <c r="J232" s="42" t="s">
        <v>13</v>
      </c>
      <c r="K232" s="42"/>
      <c r="L232" s="42" t="s">
        <v>215</v>
      </c>
      <c r="M232" s="42" t="s">
        <v>216</v>
      </c>
    </row>
    <row r="233" spans="1:13" x14ac:dyDescent="0.25">
      <c r="A233" s="47"/>
      <c r="B233" s="80" t="s">
        <v>34</v>
      </c>
      <c r="C233" s="80"/>
      <c r="D233" s="42" t="s">
        <v>19</v>
      </c>
      <c r="E233" s="42" t="s">
        <v>28</v>
      </c>
      <c r="F233" s="42">
        <v>67.8</v>
      </c>
      <c r="G233" s="80" t="s">
        <v>12</v>
      </c>
      <c r="H233" s="42" t="s">
        <v>13</v>
      </c>
      <c r="I233" s="42" t="s">
        <v>13</v>
      </c>
      <c r="J233" s="42" t="s">
        <v>13</v>
      </c>
      <c r="K233" s="80" t="s">
        <v>207</v>
      </c>
      <c r="L233" s="80" t="s">
        <v>217</v>
      </c>
      <c r="M233" s="42"/>
    </row>
    <row r="234" spans="1:13" x14ac:dyDescent="0.25">
      <c r="A234" s="47"/>
      <c r="B234" s="90"/>
      <c r="C234" s="90"/>
      <c r="D234" s="42" t="s">
        <v>129</v>
      </c>
      <c r="E234" s="42" t="s">
        <v>38</v>
      </c>
      <c r="F234" s="42">
        <v>25.4</v>
      </c>
      <c r="G234" s="90"/>
      <c r="H234" s="42" t="s">
        <v>13</v>
      </c>
      <c r="I234" s="42" t="s">
        <v>13</v>
      </c>
      <c r="J234" s="42" t="s">
        <v>13</v>
      </c>
      <c r="K234" s="90"/>
      <c r="L234" s="90"/>
      <c r="M234" s="42"/>
    </row>
    <row r="235" spans="1:13" x14ac:dyDescent="0.25">
      <c r="A235" s="47"/>
      <c r="B235" s="90"/>
      <c r="C235" s="90"/>
      <c r="D235" s="42" t="s">
        <v>43</v>
      </c>
      <c r="E235" s="42" t="s">
        <v>28</v>
      </c>
      <c r="F235" s="42">
        <v>1468</v>
      </c>
      <c r="G235" s="90"/>
      <c r="H235" s="42" t="s">
        <v>13</v>
      </c>
      <c r="I235" s="42" t="s">
        <v>13</v>
      </c>
      <c r="J235" s="42" t="s">
        <v>13</v>
      </c>
      <c r="K235" s="90"/>
      <c r="L235" s="90"/>
      <c r="M235" s="42"/>
    </row>
    <row r="236" spans="1:13" ht="25.5" x14ac:dyDescent="0.25">
      <c r="A236" s="47"/>
      <c r="B236" s="90"/>
      <c r="C236" s="90"/>
      <c r="D236" s="42" t="s">
        <v>43</v>
      </c>
      <c r="E236" s="42" t="s">
        <v>206</v>
      </c>
      <c r="F236" s="42">
        <v>5501</v>
      </c>
      <c r="G236" s="90"/>
      <c r="H236" s="42" t="s">
        <v>13</v>
      </c>
      <c r="I236" s="42" t="s">
        <v>13</v>
      </c>
      <c r="J236" s="42" t="s">
        <v>13</v>
      </c>
      <c r="K236" s="90"/>
      <c r="L236" s="90"/>
      <c r="M236" s="42"/>
    </row>
    <row r="237" spans="1:13" x14ac:dyDescent="0.25">
      <c r="A237" s="47"/>
      <c r="B237" s="81"/>
      <c r="C237" s="81"/>
      <c r="D237" s="42" t="s">
        <v>44</v>
      </c>
      <c r="E237" s="42" t="s">
        <v>29</v>
      </c>
      <c r="F237" s="42">
        <v>24.6</v>
      </c>
      <c r="G237" s="81"/>
      <c r="H237" s="42" t="s">
        <v>13</v>
      </c>
      <c r="I237" s="42" t="s">
        <v>13</v>
      </c>
      <c r="J237" s="42" t="s">
        <v>13</v>
      </c>
      <c r="K237" s="81"/>
      <c r="L237" s="81"/>
      <c r="M237" s="42"/>
    </row>
    <row r="238" spans="1:13" x14ac:dyDescent="0.25">
      <c r="A238" s="48"/>
      <c r="B238" s="42" t="s">
        <v>22</v>
      </c>
      <c r="C238" s="42"/>
      <c r="D238" s="42" t="s">
        <v>13</v>
      </c>
      <c r="E238" s="42" t="s">
        <v>13</v>
      </c>
      <c r="F238" s="42" t="s">
        <v>13</v>
      </c>
      <c r="G238" s="42" t="s">
        <v>13</v>
      </c>
      <c r="H238" s="42" t="s">
        <v>19</v>
      </c>
      <c r="I238" s="42">
        <v>47.5</v>
      </c>
      <c r="J238" s="42" t="s">
        <v>12</v>
      </c>
      <c r="K238" s="42" t="s">
        <v>13</v>
      </c>
      <c r="L238" s="42"/>
      <c r="M238" s="42" t="s">
        <v>13</v>
      </c>
    </row>
    <row r="239" spans="1:13" ht="12.75" customHeight="1" x14ac:dyDescent="0.25">
      <c r="A239" s="46">
        <v>59</v>
      </c>
      <c r="B239" s="80" t="s">
        <v>208</v>
      </c>
      <c r="C239" s="80" t="s">
        <v>108</v>
      </c>
      <c r="D239" s="80" t="s">
        <v>13</v>
      </c>
      <c r="E239" s="80" t="s">
        <v>13</v>
      </c>
      <c r="F239" s="80" t="s">
        <v>13</v>
      </c>
      <c r="G239" s="80" t="s">
        <v>13</v>
      </c>
      <c r="H239" s="42" t="s">
        <v>44</v>
      </c>
      <c r="I239" s="42">
        <v>60.7</v>
      </c>
      <c r="J239" s="80" t="s">
        <v>12</v>
      </c>
      <c r="K239" s="80" t="s">
        <v>13</v>
      </c>
      <c r="L239" s="80" t="s">
        <v>209</v>
      </c>
      <c r="M239" s="80" t="s">
        <v>13</v>
      </c>
    </row>
    <row r="240" spans="1:13" ht="27" customHeight="1" x14ac:dyDescent="0.25">
      <c r="A240" s="48"/>
      <c r="B240" s="81"/>
      <c r="C240" s="81"/>
      <c r="D240" s="81"/>
      <c r="E240" s="81"/>
      <c r="F240" s="81"/>
      <c r="G240" s="81"/>
      <c r="H240" s="42" t="s">
        <v>190</v>
      </c>
      <c r="I240" s="42">
        <v>13.8</v>
      </c>
      <c r="J240" s="81"/>
      <c r="K240" s="81"/>
      <c r="L240" s="81"/>
      <c r="M240" s="81"/>
    </row>
    <row r="241" spans="1:13" ht="12.75" customHeight="1" x14ac:dyDescent="0.25">
      <c r="A241" s="46">
        <v>60</v>
      </c>
      <c r="B241" s="80" t="s">
        <v>218</v>
      </c>
      <c r="C241" s="80" t="s">
        <v>42</v>
      </c>
      <c r="D241" s="80" t="s">
        <v>13</v>
      </c>
      <c r="E241" s="80" t="s">
        <v>13</v>
      </c>
      <c r="F241" s="80" t="s">
        <v>13</v>
      </c>
      <c r="G241" s="80" t="s">
        <v>13</v>
      </c>
      <c r="H241" s="42" t="s">
        <v>44</v>
      </c>
      <c r="I241" s="42">
        <v>50.3</v>
      </c>
      <c r="J241" s="80" t="s">
        <v>12</v>
      </c>
      <c r="K241" s="80" t="s">
        <v>13</v>
      </c>
      <c r="L241" s="80" t="s">
        <v>219</v>
      </c>
      <c r="M241" s="80" t="s">
        <v>13</v>
      </c>
    </row>
    <row r="242" spans="1:13" ht="24" customHeight="1" x14ac:dyDescent="0.25">
      <c r="A242" s="48"/>
      <c r="B242" s="81"/>
      <c r="C242" s="81"/>
      <c r="D242" s="81"/>
      <c r="E242" s="81"/>
      <c r="F242" s="81"/>
      <c r="G242" s="81"/>
      <c r="H242" s="42" t="s">
        <v>19</v>
      </c>
      <c r="I242" s="42">
        <v>24.5</v>
      </c>
      <c r="J242" s="81"/>
      <c r="K242" s="81"/>
      <c r="L242" s="81"/>
      <c r="M242" s="81"/>
    </row>
    <row r="243" spans="1:13" ht="12.75" customHeight="1" x14ac:dyDescent="0.25">
      <c r="A243" s="46">
        <v>61</v>
      </c>
      <c r="B243" s="80" t="s">
        <v>225</v>
      </c>
      <c r="C243" s="80" t="s">
        <v>119</v>
      </c>
      <c r="D243" s="80" t="s">
        <v>19</v>
      </c>
      <c r="E243" s="80" t="s">
        <v>38</v>
      </c>
      <c r="F243" s="80">
        <v>36.1</v>
      </c>
      <c r="G243" s="80" t="s">
        <v>12</v>
      </c>
      <c r="H243" s="42" t="s">
        <v>44</v>
      </c>
      <c r="I243" s="42">
        <v>41.4</v>
      </c>
      <c r="J243" s="80" t="s">
        <v>12</v>
      </c>
      <c r="K243" s="80" t="s">
        <v>227</v>
      </c>
      <c r="L243" s="80" t="s">
        <v>226</v>
      </c>
      <c r="M243" s="80"/>
    </row>
    <row r="244" spans="1:13" ht="29.25" customHeight="1" x14ac:dyDescent="0.25">
      <c r="A244" s="48"/>
      <c r="B244" s="81"/>
      <c r="C244" s="81"/>
      <c r="D244" s="81"/>
      <c r="E244" s="81"/>
      <c r="F244" s="81"/>
      <c r="G244" s="81"/>
      <c r="H244" s="42" t="s">
        <v>56</v>
      </c>
      <c r="I244" s="42">
        <v>1011</v>
      </c>
      <c r="J244" s="81"/>
      <c r="K244" s="81"/>
      <c r="L244" s="81"/>
      <c r="M244" s="81"/>
    </row>
    <row r="245" spans="1:13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</row>
    <row r="246" spans="1:13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</row>
    <row r="247" spans="1:13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</row>
    <row r="248" spans="1:13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</row>
    <row r="249" spans="1:13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</row>
    <row r="250" spans="1:13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</row>
    <row r="251" spans="1:13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</row>
    <row r="252" spans="1:13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</row>
    <row r="253" spans="1:13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</row>
    <row r="254" spans="1:13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</row>
    <row r="255" spans="1:13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</row>
    <row r="256" spans="1:13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</row>
    <row r="257" spans="1:13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</row>
    <row r="258" spans="1:13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</row>
    <row r="259" spans="1:13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</row>
    <row r="260" spans="1:13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</row>
    <row r="261" spans="1:13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</row>
    <row r="262" spans="1:13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</row>
    <row r="263" spans="1:13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</row>
    <row r="264" spans="1:13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</row>
    <row r="265" spans="1:13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</row>
    <row r="266" spans="1:13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</row>
    <row r="267" spans="1:13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</row>
    <row r="268" spans="1:13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</row>
    <row r="269" spans="1:13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</row>
    <row r="270" spans="1:13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</row>
    <row r="271" spans="1:13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</row>
    <row r="272" spans="1:13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</row>
    <row r="273" spans="1:13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</row>
    <row r="274" spans="1:13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</row>
    <row r="275" spans="1:13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</row>
    <row r="276" spans="1:13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</row>
    <row r="277" spans="1:13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</row>
    <row r="278" spans="1:13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</row>
    <row r="279" spans="1:13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</row>
    <row r="280" spans="1:13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</row>
    <row r="281" spans="1:13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</row>
    <row r="282" spans="1:13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</row>
    <row r="283" spans="1:13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</row>
    <row r="284" spans="1:13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</row>
    <row r="285" spans="1:13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</row>
    <row r="286" spans="1:13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</row>
    <row r="287" spans="1:13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</row>
    <row r="288" spans="1:13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</row>
    <row r="289" spans="1:13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</row>
    <row r="290" spans="1:13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</row>
    <row r="291" spans="1:13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</row>
    <row r="292" spans="1:13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</row>
    <row r="293" spans="1:13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</row>
    <row r="294" spans="1:13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</row>
    <row r="295" spans="1:13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</row>
    <row r="296" spans="1:13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</row>
    <row r="297" spans="1:13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</row>
    <row r="298" spans="1:13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</row>
    <row r="299" spans="1:13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</row>
    <row r="300" spans="1:13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</row>
    <row r="301" spans="1:13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</row>
    <row r="302" spans="1:13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</row>
    <row r="303" spans="1:13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</row>
    <row r="304" spans="1:13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</row>
    <row r="305" spans="1:13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</row>
    <row r="306" spans="1:13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</row>
    <row r="307" spans="1:13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</row>
    <row r="308" spans="1:13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</row>
    <row r="309" spans="1:13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</row>
    <row r="310" spans="1:13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</row>
    <row r="311" spans="1:13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</row>
    <row r="312" spans="1:13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</row>
    <row r="313" spans="1:13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</row>
    <row r="314" spans="1:13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</row>
    <row r="315" spans="1:13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</row>
    <row r="316" spans="1:13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</row>
    <row r="317" spans="1:13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</row>
    <row r="318" spans="1:13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</row>
    <row r="319" spans="1:13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</row>
    <row r="320" spans="1:13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</row>
    <row r="321" spans="1:13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</row>
    <row r="322" spans="1:13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</row>
    <row r="323" spans="1:13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</row>
    <row r="324" spans="1:13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</row>
    <row r="325" spans="1:13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</row>
    <row r="326" spans="1:13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</row>
    <row r="327" spans="1:13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</row>
    <row r="328" spans="1:13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</row>
    <row r="329" spans="1:13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</row>
    <row r="330" spans="1:13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</row>
    <row r="332" spans="1:13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</row>
    <row r="333" spans="1:13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</row>
    <row r="334" spans="1:13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</row>
    <row r="335" spans="1:13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</row>
    <row r="336" spans="1:13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</row>
    <row r="337" spans="1:13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</row>
    <row r="338" spans="1:13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</row>
    <row r="339" spans="1:13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</row>
    <row r="340" spans="1:13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</row>
    <row r="341" spans="1:13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</row>
    <row r="342" spans="1:13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</row>
    <row r="343" spans="1:13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</row>
    <row r="344" spans="1:13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</row>
    <row r="345" spans="1:13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</row>
    <row r="346" spans="1:13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</row>
    <row r="347" spans="1:13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</row>
    <row r="348" spans="1:13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</row>
    <row r="349" spans="1:13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</row>
    <row r="350" spans="1:13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</row>
    <row r="351" spans="1:13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</row>
    <row r="353" spans="1:13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</row>
    <row r="354" spans="1:13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</row>
    <row r="355" spans="1:13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</row>
    <row r="356" spans="1:13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</row>
    <row r="357" spans="1:13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</row>
    <row r="358" spans="1:13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</row>
    <row r="359" spans="1:13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</row>
    <row r="360" spans="1:13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</row>
    <row r="361" spans="1:13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</row>
    <row r="362" spans="1:13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</row>
    <row r="363" spans="1:13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</row>
    <row r="364" spans="1:13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</row>
    <row r="365" spans="1:13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</row>
    <row r="366" spans="1:13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</row>
    <row r="367" spans="1:13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</row>
    <row r="368" spans="1:13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</row>
    <row r="369" spans="1:13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</row>
    <row r="370" spans="1:13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</row>
    <row r="371" spans="1:13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</row>
    <row r="372" spans="1:13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</row>
    <row r="373" spans="1:13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</row>
    <row r="374" spans="1:13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</row>
    <row r="375" spans="1:13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</row>
    <row r="376" spans="1:13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</row>
    <row r="377" spans="1:13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</row>
    <row r="378" spans="1:13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</row>
    <row r="379" spans="1:13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</row>
    <row r="380" spans="1:13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</row>
    <row r="381" spans="1:13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</row>
    <row r="382" spans="1:13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</row>
    <row r="383" spans="1:13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</row>
    <row r="384" spans="1:13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</row>
    <row r="385" spans="1:13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</row>
    <row r="386" spans="1:13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</row>
    <row r="387" spans="1:13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</row>
    <row r="388" spans="1:13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</row>
    <row r="389" spans="1:13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</row>
    <row r="390" spans="1:13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</row>
    <row r="391" spans="1:13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</row>
    <row r="392" spans="1:13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</row>
    <row r="393" spans="1:13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</row>
    <row r="394" spans="1:13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</row>
    <row r="395" spans="1:13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</row>
    <row r="396" spans="1:13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</row>
    <row r="397" spans="1:13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</row>
    <row r="398" spans="1:13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</row>
    <row r="399" spans="1:13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</row>
    <row r="400" spans="1:13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</row>
    <row r="401" spans="1:13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</row>
    <row r="402" spans="1:13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</row>
    <row r="403" spans="1:13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</row>
    <row r="404" spans="1:13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</row>
    <row r="405" spans="1:13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</row>
    <row r="406" spans="1:13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</row>
    <row r="407" spans="1:13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</row>
    <row r="408" spans="1:13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</row>
    <row r="409" spans="1:13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</row>
    <row r="410" spans="1:13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</row>
    <row r="411" spans="1:13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</row>
    <row r="412" spans="1:13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</row>
    <row r="413" spans="1:13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</row>
    <row r="414" spans="1:13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</row>
    <row r="415" spans="1:13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</row>
    <row r="416" spans="1:13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</row>
    <row r="417" spans="1:13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</row>
    <row r="418" spans="1:13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</row>
    <row r="419" spans="1:13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</row>
    <row r="420" spans="1:13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</row>
    <row r="421" spans="1:13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</row>
    <row r="422" spans="1:13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</row>
    <row r="423" spans="1:13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</row>
    <row r="424" spans="1:13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</row>
    <row r="425" spans="1:13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</row>
    <row r="426" spans="1:13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</row>
    <row r="427" spans="1:13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</row>
    <row r="428" spans="1:13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</row>
    <row r="429" spans="1:13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</row>
    <row r="430" spans="1:13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</row>
    <row r="431" spans="1:13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</row>
    <row r="432" spans="1:13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</row>
    <row r="433" spans="1:13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</row>
    <row r="434" spans="1:13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</row>
    <row r="435" spans="1:13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</row>
    <row r="436" spans="1:13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</row>
    <row r="437" spans="1:13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</row>
    <row r="438" spans="1:13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</row>
  </sheetData>
  <mergeCells count="541">
    <mergeCell ref="J32:J33"/>
    <mergeCell ref="G233:G237"/>
    <mergeCell ref="L243:L244"/>
    <mergeCell ref="M243:M244"/>
    <mergeCell ref="A243:A244"/>
    <mergeCell ref="B243:B244"/>
    <mergeCell ref="C243:C244"/>
    <mergeCell ref="D243:D244"/>
    <mergeCell ref="E243:E244"/>
    <mergeCell ref="F243:F244"/>
    <mergeCell ref="G243:G244"/>
    <mergeCell ref="J243:J244"/>
    <mergeCell ref="K243:K244"/>
    <mergeCell ref="L241:L242"/>
    <mergeCell ref="M241:M242"/>
    <mergeCell ref="K241:K242"/>
    <mergeCell ref="J241:J242"/>
    <mergeCell ref="M223:M224"/>
    <mergeCell ref="M225:M226"/>
    <mergeCell ref="A241:A242"/>
    <mergeCell ref="B241:B242"/>
    <mergeCell ref="C241:C242"/>
    <mergeCell ref="D241:D242"/>
    <mergeCell ref="E241:E242"/>
    <mergeCell ref="B29:B30"/>
    <mergeCell ref="C29:C30"/>
    <mergeCell ref="L29:L30"/>
    <mergeCell ref="G29:G30"/>
    <mergeCell ref="H29:H30"/>
    <mergeCell ref="I29:I30"/>
    <mergeCell ref="J29:J30"/>
    <mergeCell ref="C233:C237"/>
    <mergeCell ref="L239:L240"/>
    <mergeCell ref="B225:B226"/>
    <mergeCell ref="C225:C226"/>
    <mergeCell ref="D225:D226"/>
    <mergeCell ref="E225:E226"/>
    <mergeCell ref="F225:F226"/>
    <mergeCell ref="G225:G226"/>
    <mergeCell ref="J225:J226"/>
    <mergeCell ref="K225:K226"/>
    <mergeCell ref="L225:L226"/>
    <mergeCell ref="K239:K240"/>
    <mergeCell ref="I109:I110"/>
    <mergeCell ref="J109:J110"/>
    <mergeCell ref="K109:K110"/>
    <mergeCell ref="L109:L110"/>
    <mergeCell ref="B209:B210"/>
    <mergeCell ref="F241:F242"/>
    <mergeCell ref="G241:G242"/>
    <mergeCell ref="M239:M240"/>
    <mergeCell ref="A217:A219"/>
    <mergeCell ref="B218:B219"/>
    <mergeCell ref="C218:C219"/>
    <mergeCell ref="L218:L219"/>
    <mergeCell ref="K218:K219"/>
    <mergeCell ref="G218:G219"/>
    <mergeCell ref="H218:H219"/>
    <mergeCell ref="I218:I219"/>
    <mergeCell ref="J218:J219"/>
    <mergeCell ref="A232:A238"/>
    <mergeCell ref="K233:K237"/>
    <mergeCell ref="L233:L237"/>
    <mergeCell ref="B233:B237"/>
    <mergeCell ref="A239:A240"/>
    <mergeCell ref="B239:B240"/>
    <mergeCell ref="C239:C240"/>
    <mergeCell ref="D239:D240"/>
    <mergeCell ref="E239:E240"/>
    <mergeCell ref="F239:F240"/>
    <mergeCell ref="G239:G240"/>
    <mergeCell ref="J239:J240"/>
    <mergeCell ref="A229:A231"/>
    <mergeCell ref="B229:B231"/>
    <mergeCell ref="C229:C231"/>
    <mergeCell ref="G229:G231"/>
    <mergeCell ref="H229:H231"/>
    <mergeCell ref="I229:I231"/>
    <mergeCell ref="J229:J231"/>
    <mergeCell ref="K229:K231"/>
    <mergeCell ref="L229:L231"/>
    <mergeCell ref="A227:A228"/>
    <mergeCell ref="B227:B228"/>
    <mergeCell ref="C227:C228"/>
    <mergeCell ref="G227:G228"/>
    <mergeCell ref="H227:H228"/>
    <mergeCell ref="I227:I228"/>
    <mergeCell ref="J227:J228"/>
    <mergeCell ref="K227:K228"/>
    <mergeCell ref="L227:L228"/>
    <mergeCell ref="A220:A226"/>
    <mergeCell ref="B220:B222"/>
    <mergeCell ref="C220:C222"/>
    <mergeCell ref="G220:G222"/>
    <mergeCell ref="H220:H222"/>
    <mergeCell ref="I220:I222"/>
    <mergeCell ref="J220:J222"/>
    <mergeCell ref="K220:K222"/>
    <mergeCell ref="L220:L222"/>
    <mergeCell ref="B223:B224"/>
    <mergeCell ref="C223:C224"/>
    <mergeCell ref="D223:D224"/>
    <mergeCell ref="E223:E224"/>
    <mergeCell ref="F223:F224"/>
    <mergeCell ref="G223:G224"/>
    <mergeCell ref="J223:J224"/>
    <mergeCell ref="K223:K224"/>
    <mergeCell ref="L223:L224"/>
    <mergeCell ref="C209:C210"/>
    <mergeCell ref="L209:L210"/>
    <mergeCell ref="A208:A212"/>
    <mergeCell ref="A213:A216"/>
    <mergeCell ref="B213:B214"/>
    <mergeCell ref="C213:C214"/>
    <mergeCell ref="D213:D214"/>
    <mergeCell ref="E213:E214"/>
    <mergeCell ref="F213:F214"/>
    <mergeCell ref="G213:G214"/>
    <mergeCell ref="J213:J214"/>
    <mergeCell ref="K213:K214"/>
    <mergeCell ref="L213:L214"/>
    <mergeCell ref="H213:H214"/>
    <mergeCell ref="I213:I214"/>
    <mergeCell ref="A200:A207"/>
    <mergeCell ref="B200:B201"/>
    <mergeCell ref="C200:C201"/>
    <mergeCell ref="J200:J201"/>
    <mergeCell ref="L200:L201"/>
    <mergeCell ref="K200:K201"/>
    <mergeCell ref="M200:M201"/>
    <mergeCell ref="D200:D201"/>
    <mergeCell ref="E200:E201"/>
    <mergeCell ref="F200:F201"/>
    <mergeCell ref="G200:G201"/>
    <mergeCell ref="B205:B206"/>
    <mergeCell ref="C205:C206"/>
    <mergeCell ref="D205:D206"/>
    <mergeCell ref="E205:E206"/>
    <mergeCell ref="F205:F206"/>
    <mergeCell ref="G205:G206"/>
    <mergeCell ref="J205:J206"/>
    <mergeCell ref="K205:K206"/>
    <mergeCell ref="L205:L206"/>
    <mergeCell ref="M205:M206"/>
    <mergeCell ref="A186:A187"/>
    <mergeCell ref="B186:B187"/>
    <mergeCell ref="C186:C187"/>
    <mergeCell ref="K186:K187"/>
    <mergeCell ref="L186:L187"/>
    <mergeCell ref="A190:A198"/>
    <mergeCell ref="J186:J187"/>
    <mergeCell ref="M213:M214"/>
    <mergeCell ref="G195:G196"/>
    <mergeCell ref="J195:J196"/>
    <mergeCell ref="K195:K196"/>
    <mergeCell ref="L195:L196"/>
    <mergeCell ref="M195:M196"/>
    <mergeCell ref="B197:B198"/>
    <mergeCell ref="C197:C198"/>
    <mergeCell ref="G197:G198"/>
    <mergeCell ref="J197:J198"/>
    <mergeCell ref="K197:K198"/>
    <mergeCell ref="L197:L198"/>
    <mergeCell ref="B195:B196"/>
    <mergeCell ref="C195:C196"/>
    <mergeCell ref="D195:D196"/>
    <mergeCell ref="E195:E196"/>
    <mergeCell ref="F195:F196"/>
    <mergeCell ref="A188:A189"/>
    <mergeCell ref="B190:B192"/>
    <mergeCell ref="C190:C192"/>
    <mergeCell ref="J190:J192"/>
    <mergeCell ref="G190:G192"/>
    <mergeCell ref="L190:L192"/>
    <mergeCell ref="K190:K192"/>
    <mergeCell ref="G193:G194"/>
    <mergeCell ref="J193:J194"/>
    <mergeCell ref="K193:K194"/>
    <mergeCell ref="L193:L194"/>
    <mergeCell ref="H191:H192"/>
    <mergeCell ref="I191:I192"/>
    <mergeCell ref="B193:B194"/>
    <mergeCell ref="C193:C194"/>
    <mergeCell ref="M178:M179"/>
    <mergeCell ref="A182:A185"/>
    <mergeCell ref="B184:B185"/>
    <mergeCell ref="C184:C185"/>
    <mergeCell ref="A180:A181"/>
    <mergeCell ref="B182:B183"/>
    <mergeCell ref="C182:C183"/>
    <mergeCell ref="J182:J183"/>
    <mergeCell ref="D182:D183"/>
    <mergeCell ref="E182:E183"/>
    <mergeCell ref="F182:F183"/>
    <mergeCell ref="G182:G183"/>
    <mergeCell ref="H184:H185"/>
    <mergeCell ref="I184:I185"/>
    <mergeCell ref="J184:J185"/>
    <mergeCell ref="M182:M183"/>
    <mergeCell ref="K182:K183"/>
    <mergeCell ref="L182:L183"/>
    <mergeCell ref="A177:A179"/>
    <mergeCell ref="B177:B179"/>
    <mergeCell ref="C177:C179"/>
    <mergeCell ref="G177:G179"/>
    <mergeCell ref="J177:J179"/>
    <mergeCell ref="K177:K179"/>
    <mergeCell ref="L177:L179"/>
    <mergeCell ref="D178:D179"/>
    <mergeCell ref="B169:B174"/>
    <mergeCell ref="C169:C174"/>
    <mergeCell ref="A167:A176"/>
    <mergeCell ref="L169:L174"/>
    <mergeCell ref="K169:K174"/>
    <mergeCell ref="A162:A166"/>
    <mergeCell ref="B162:B163"/>
    <mergeCell ref="C162:C163"/>
    <mergeCell ref="G162:G163"/>
    <mergeCell ref="H162:H163"/>
    <mergeCell ref="I162:I163"/>
    <mergeCell ref="J162:J163"/>
    <mergeCell ref="G164:G165"/>
    <mergeCell ref="J164:J165"/>
    <mergeCell ref="K164:K165"/>
    <mergeCell ref="L164:L165"/>
    <mergeCell ref="L162:L163"/>
    <mergeCell ref="B167:B168"/>
    <mergeCell ref="C167:C168"/>
    <mergeCell ref="G167:G168"/>
    <mergeCell ref="H167:H168"/>
    <mergeCell ref="I167:I168"/>
    <mergeCell ref="J167:J168"/>
    <mergeCell ref="K167:K168"/>
    <mergeCell ref="L167:L168"/>
    <mergeCell ref="A152:A153"/>
    <mergeCell ref="M152:M153"/>
    <mergeCell ref="G155:G156"/>
    <mergeCell ref="B155:B156"/>
    <mergeCell ref="C155:C156"/>
    <mergeCell ref="L155:L156"/>
    <mergeCell ref="K155:K156"/>
    <mergeCell ref="J155:J156"/>
    <mergeCell ref="I155:I156"/>
    <mergeCell ref="H155:H156"/>
    <mergeCell ref="A154:A157"/>
    <mergeCell ref="A138:A142"/>
    <mergeCell ref="J138:J142"/>
    <mergeCell ref="M138:M142"/>
    <mergeCell ref="A143:A145"/>
    <mergeCell ref="A146:A151"/>
    <mergeCell ref="B146:B147"/>
    <mergeCell ref="C146:C147"/>
    <mergeCell ref="L146:L147"/>
    <mergeCell ref="G146:G147"/>
    <mergeCell ref="A128:A137"/>
    <mergeCell ref="B128:B131"/>
    <mergeCell ref="C128:C131"/>
    <mergeCell ref="D128:D131"/>
    <mergeCell ref="E128:E131"/>
    <mergeCell ref="F128:F131"/>
    <mergeCell ref="G128:G131"/>
    <mergeCell ref="J128:J131"/>
    <mergeCell ref="L128:L131"/>
    <mergeCell ref="K128:K131"/>
    <mergeCell ref="E125:E126"/>
    <mergeCell ref="F125:F126"/>
    <mergeCell ref="G125:G126"/>
    <mergeCell ref="B132:B136"/>
    <mergeCell ref="C132:C136"/>
    <mergeCell ref="L132:L136"/>
    <mergeCell ref="G132:G136"/>
    <mergeCell ref="K132:K136"/>
    <mergeCell ref="H132:H136"/>
    <mergeCell ref="I132:I136"/>
    <mergeCell ref="J132:J136"/>
    <mergeCell ref="M128:M131"/>
    <mergeCell ref="B121:B122"/>
    <mergeCell ref="C121:C122"/>
    <mergeCell ref="L121:L122"/>
    <mergeCell ref="A119:A124"/>
    <mergeCell ref="H121:H122"/>
    <mergeCell ref="I121:I122"/>
    <mergeCell ref="J121:J122"/>
    <mergeCell ref="B119:B120"/>
    <mergeCell ref="C119:C120"/>
    <mergeCell ref="L119:L120"/>
    <mergeCell ref="H119:H120"/>
    <mergeCell ref="I119:I120"/>
    <mergeCell ref="J119:J120"/>
    <mergeCell ref="K119:K120"/>
    <mergeCell ref="A125:A126"/>
    <mergeCell ref="B125:B126"/>
    <mergeCell ref="C125:C126"/>
    <mergeCell ref="G119:G122"/>
    <mergeCell ref="J125:J126"/>
    <mergeCell ref="K125:K126"/>
    <mergeCell ref="L125:L126"/>
    <mergeCell ref="M125:M126"/>
    <mergeCell ref="D125:D126"/>
    <mergeCell ref="C109:C110"/>
    <mergeCell ref="G109:G110"/>
    <mergeCell ref="H109:H110"/>
    <mergeCell ref="B115:B116"/>
    <mergeCell ref="C115:C116"/>
    <mergeCell ref="K115:K116"/>
    <mergeCell ref="L115:L116"/>
    <mergeCell ref="M115:M116"/>
    <mergeCell ref="A115:A118"/>
    <mergeCell ref="B117:B118"/>
    <mergeCell ref="C117:C118"/>
    <mergeCell ref="D117:D118"/>
    <mergeCell ref="E117:E118"/>
    <mergeCell ref="F117:F118"/>
    <mergeCell ref="G115:G118"/>
    <mergeCell ref="J115:J118"/>
    <mergeCell ref="K117:K118"/>
    <mergeCell ref="L117:L118"/>
    <mergeCell ref="M117:M118"/>
    <mergeCell ref="L46:L48"/>
    <mergeCell ref="A44:A48"/>
    <mergeCell ref="C46:C48"/>
    <mergeCell ref="A105:A106"/>
    <mergeCell ref="A108:A111"/>
    <mergeCell ref="A113:A114"/>
    <mergeCell ref="A24:A28"/>
    <mergeCell ref="A29:A31"/>
    <mergeCell ref="A32:A33"/>
    <mergeCell ref="A38:A43"/>
    <mergeCell ref="J113:J114"/>
    <mergeCell ref="A34:A35"/>
    <mergeCell ref="B34:B35"/>
    <mergeCell ref="C34:C35"/>
    <mergeCell ref="A82:A85"/>
    <mergeCell ref="A79:A81"/>
    <mergeCell ref="A36:A37"/>
    <mergeCell ref="B44:B45"/>
    <mergeCell ref="G70:G71"/>
    <mergeCell ref="B40:B42"/>
    <mergeCell ref="C40:C42"/>
    <mergeCell ref="B89:B92"/>
    <mergeCell ref="C89:C92"/>
    <mergeCell ref="B109:B110"/>
    <mergeCell ref="M70:M71"/>
    <mergeCell ref="M72:M73"/>
    <mergeCell ref="K72:K73"/>
    <mergeCell ref="L72:L73"/>
    <mergeCell ref="H72:H73"/>
    <mergeCell ref="I72:I73"/>
    <mergeCell ref="J72:J73"/>
    <mergeCell ref="G72:G73"/>
    <mergeCell ref="A60:A67"/>
    <mergeCell ref="G60:G61"/>
    <mergeCell ref="A70:A75"/>
    <mergeCell ref="B70:B71"/>
    <mergeCell ref="C70:C71"/>
    <mergeCell ref="L70:L71"/>
    <mergeCell ref="K70:K71"/>
    <mergeCell ref="H70:H71"/>
    <mergeCell ref="I70:I71"/>
    <mergeCell ref="J70:J71"/>
    <mergeCell ref="B72:B73"/>
    <mergeCell ref="C72:C73"/>
    <mergeCell ref="K46:K48"/>
    <mergeCell ref="B60:B63"/>
    <mergeCell ref="C60:C63"/>
    <mergeCell ref="D60:D61"/>
    <mergeCell ref="E60:E61"/>
    <mergeCell ref="F60:F61"/>
    <mergeCell ref="G46:G48"/>
    <mergeCell ref="G44:G45"/>
    <mergeCell ref="H46:H48"/>
    <mergeCell ref="I46:I48"/>
    <mergeCell ref="C44:C45"/>
    <mergeCell ref="K44:K45"/>
    <mergeCell ref="J44:J45"/>
    <mergeCell ref="J46:J48"/>
    <mergeCell ref="A1:A2"/>
    <mergeCell ref="A4:A9"/>
    <mergeCell ref="A10:A19"/>
    <mergeCell ref="B10:B14"/>
    <mergeCell ref="C10:C14"/>
    <mergeCell ref="K10:K14"/>
    <mergeCell ref="H10:H14"/>
    <mergeCell ref="I10:I14"/>
    <mergeCell ref="J10:J14"/>
    <mergeCell ref="B1:B2"/>
    <mergeCell ref="C1:C2"/>
    <mergeCell ref="D1:G1"/>
    <mergeCell ref="H1:J1"/>
    <mergeCell ref="B15:B17"/>
    <mergeCell ref="C15:C17"/>
    <mergeCell ref="H15:H17"/>
    <mergeCell ref="I15:I17"/>
    <mergeCell ref="J15:J17"/>
    <mergeCell ref="K15:K17"/>
    <mergeCell ref="K18:K19"/>
    <mergeCell ref="M1:M2"/>
    <mergeCell ref="B3:M3"/>
    <mergeCell ref="B18:B19"/>
    <mergeCell ref="C18:C19"/>
    <mergeCell ref="B58:B59"/>
    <mergeCell ref="C58:C59"/>
    <mergeCell ref="D58:D59"/>
    <mergeCell ref="E58:E59"/>
    <mergeCell ref="F58:F59"/>
    <mergeCell ref="G58:G59"/>
    <mergeCell ref="K58:K59"/>
    <mergeCell ref="L58:L59"/>
    <mergeCell ref="M58:M59"/>
    <mergeCell ref="B46:B48"/>
    <mergeCell ref="L44:L45"/>
    <mergeCell ref="I44:I45"/>
    <mergeCell ref="L15:L17"/>
    <mergeCell ref="H44:H45"/>
    <mergeCell ref="I50:I57"/>
    <mergeCell ref="J50:J57"/>
    <mergeCell ref="K50:K57"/>
    <mergeCell ref="L1:L2"/>
    <mergeCell ref="L10:L14"/>
    <mergeCell ref="M18:M19"/>
    <mergeCell ref="L18:L19"/>
    <mergeCell ref="M15:M16"/>
    <mergeCell ref="L60:L63"/>
    <mergeCell ref="M22:M23"/>
    <mergeCell ref="A22:A23"/>
    <mergeCell ref="A76:A78"/>
    <mergeCell ref="B64:B66"/>
    <mergeCell ref="C64:C66"/>
    <mergeCell ref="K64:K66"/>
    <mergeCell ref="L64:L66"/>
    <mergeCell ref="H64:H66"/>
    <mergeCell ref="I64:I66"/>
    <mergeCell ref="J64:J66"/>
    <mergeCell ref="J60:J63"/>
    <mergeCell ref="H60:H63"/>
    <mergeCell ref="I60:I63"/>
    <mergeCell ref="A50:A59"/>
    <mergeCell ref="B50:B57"/>
    <mergeCell ref="C50:C57"/>
    <mergeCell ref="H50:H57"/>
    <mergeCell ref="K60:K63"/>
    <mergeCell ref="L50:L57"/>
    <mergeCell ref="L40:L42"/>
    <mergeCell ref="K38:K39"/>
    <mergeCell ref="L38:L39"/>
    <mergeCell ref="B38:B39"/>
    <mergeCell ref="C38:C39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B24:B25"/>
    <mergeCell ref="C24:C25"/>
    <mergeCell ref="D24:D25"/>
    <mergeCell ref="E24:E25"/>
    <mergeCell ref="F24:F25"/>
    <mergeCell ref="G24:G25"/>
    <mergeCell ref="J24:J25"/>
    <mergeCell ref="K24:K25"/>
    <mergeCell ref="K34:K35"/>
    <mergeCell ref="L34:L35"/>
    <mergeCell ref="K89:K92"/>
    <mergeCell ref="L89:L92"/>
    <mergeCell ref="A89:A95"/>
    <mergeCell ref="B93:B94"/>
    <mergeCell ref="C93:C94"/>
    <mergeCell ref="G93:G94"/>
    <mergeCell ref="H93:H94"/>
    <mergeCell ref="I93:I94"/>
    <mergeCell ref="J93:J94"/>
    <mergeCell ref="K93:K94"/>
    <mergeCell ref="L93:L94"/>
    <mergeCell ref="L100:L102"/>
    <mergeCell ref="M100:M102"/>
    <mergeCell ref="L24:L25"/>
    <mergeCell ref="M24:M25"/>
    <mergeCell ref="N186:Q187"/>
    <mergeCell ref="B202:B203"/>
    <mergeCell ref="C202:C203"/>
    <mergeCell ref="G202:G203"/>
    <mergeCell ref="H202:H203"/>
    <mergeCell ref="I202:I203"/>
    <mergeCell ref="J202:J203"/>
    <mergeCell ref="K202:K203"/>
    <mergeCell ref="L202:L203"/>
    <mergeCell ref="D162:D163"/>
    <mergeCell ref="E162:E163"/>
    <mergeCell ref="F162:F163"/>
    <mergeCell ref="B164:B165"/>
    <mergeCell ref="C164:C165"/>
    <mergeCell ref="D164:D165"/>
    <mergeCell ref="E164:E165"/>
    <mergeCell ref="F164:F165"/>
    <mergeCell ref="G89:G92"/>
    <mergeCell ref="H89:H92"/>
    <mergeCell ref="I89:I92"/>
    <mergeCell ref="I100:I102"/>
    <mergeCell ref="J100:J102"/>
    <mergeCell ref="A87:A88"/>
    <mergeCell ref="B87:B88"/>
    <mergeCell ref="C87:C88"/>
    <mergeCell ref="B100:B102"/>
    <mergeCell ref="C100:C102"/>
    <mergeCell ref="D100:D102"/>
    <mergeCell ref="E100:E102"/>
    <mergeCell ref="F100:F102"/>
    <mergeCell ref="G100:G102"/>
    <mergeCell ref="A96:A98"/>
    <mergeCell ref="A99:A103"/>
    <mergeCell ref="J89:J92"/>
    <mergeCell ref="N158:Q158"/>
    <mergeCell ref="N10:R13"/>
    <mergeCell ref="N213:R214"/>
    <mergeCell ref="G10:G14"/>
    <mergeCell ref="B20:B21"/>
    <mergeCell ref="C20:C21"/>
    <mergeCell ref="D18:D19"/>
    <mergeCell ref="E18:E19"/>
    <mergeCell ref="F18:F19"/>
    <mergeCell ref="G18:G19"/>
    <mergeCell ref="K20:K21"/>
    <mergeCell ref="L20:L21"/>
    <mergeCell ref="J18:J19"/>
    <mergeCell ref="M20:M21"/>
    <mergeCell ref="J20:J21"/>
    <mergeCell ref="D20:D21"/>
    <mergeCell ref="E20:E21"/>
    <mergeCell ref="F20:F21"/>
    <mergeCell ref="G20:G21"/>
    <mergeCell ref="M164:M165"/>
    <mergeCell ref="M162:M163"/>
    <mergeCell ref="N146:Q151"/>
    <mergeCell ref="N200:S202"/>
    <mergeCell ref="H100:H102"/>
  </mergeCells>
  <hyperlinks>
    <hyperlink ref="L1" location="_ftn1" display="_ftn1"/>
    <hyperlink ref="M1" location="_ftn2" display="_ftn2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6"/>
    </sheetView>
  </sheetViews>
  <sheetFormatPr defaultRowHeight="15" x14ac:dyDescent="0.25"/>
  <sheetData>
    <row r="1" spans="1:13" ht="39.75" thickTop="1" thickBot="1" x14ac:dyDescent="0.3">
      <c r="A1" s="91" t="s">
        <v>16</v>
      </c>
      <c r="B1" s="70" t="s">
        <v>0</v>
      </c>
      <c r="C1" s="71" t="s">
        <v>1</v>
      </c>
      <c r="D1" s="73" t="s">
        <v>2</v>
      </c>
      <c r="E1" s="74"/>
      <c r="F1" s="74"/>
      <c r="G1" s="75"/>
      <c r="H1" s="73" t="s">
        <v>3</v>
      </c>
      <c r="I1" s="74"/>
      <c r="J1" s="75"/>
      <c r="K1" s="1" t="s">
        <v>4</v>
      </c>
      <c r="L1" s="59" t="s">
        <v>6</v>
      </c>
      <c r="M1" s="59" t="s">
        <v>7</v>
      </c>
    </row>
    <row r="2" spans="1:13" ht="39.75" thickTop="1" thickBot="1" x14ac:dyDescent="0.3">
      <c r="A2" s="92"/>
      <c r="B2" s="71"/>
      <c r="C2" s="72"/>
      <c r="D2" s="3" t="s">
        <v>8</v>
      </c>
      <c r="E2" s="3" t="s">
        <v>9</v>
      </c>
      <c r="F2" s="3" t="s">
        <v>10</v>
      </c>
      <c r="G2" s="3" t="s">
        <v>11</v>
      </c>
      <c r="H2" s="3" t="s">
        <v>8</v>
      </c>
      <c r="I2" s="3" t="s">
        <v>10</v>
      </c>
      <c r="J2" s="3" t="s">
        <v>11</v>
      </c>
      <c r="K2" s="3" t="s">
        <v>5</v>
      </c>
      <c r="L2" s="60"/>
      <c r="M2" s="60"/>
    </row>
    <row r="3" spans="1:13" ht="15.75" thickTop="1" x14ac:dyDescent="0.25">
      <c r="A3" s="4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13" ht="102" x14ac:dyDescent="0.25">
      <c r="A4" s="66">
        <v>1</v>
      </c>
      <c r="B4" s="15" t="s">
        <v>17</v>
      </c>
      <c r="C4" s="15" t="s">
        <v>18</v>
      </c>
      <c r="D4" s="16" t="s">
        <v>19</v>
      </c>
      <c r="E4" s="14" t="s">
        <v>21</v>
      </c>
      <c r="F4" s="14">
        <v>90.1</v>
      </c>
      <c r="G4" s="17" t="s">
        <v>12</v>
      </c>
      <c r="H4" s="18" t="s">
        <v>13</v>
      </c>
      <c r="I4" s="18"/>
      <c r="J4" s="18"/>
      <c r="K4" s="19" t="s">
        <v>13</v>
      </c>
      <c r="L4" s="18" t="s">
        <v>68</v>
      </c>
      <c r="M4" s="15"/>
    </row>
    <row r="5" spans="1:13" ht="39" x14ac:dyDescent="0.25">
      <c r="A5" s="67"/>
      <c r="B5" s="15" t="s">
        <v>20</v>
      </c>
      <c r="C5" s="15"/>
      <c r="D5" s="14" t="s">
        <v>19</v>
      </c>
      <c r="E5" s="20" t="s">
        <v>59</v>
      </c>
      <c r="F5" s="21">
        <v>90.1</v>
      </c>
      <c r="G5" s="18" t="s">
        <v>12</v>
      </c>
      <c r="H5" s="14" t="s">
        <v>13</v>
      </c>
      <c r="I5" s="21"/>
      <c r="J5" s="18"/>
      <c r="K5" s="22" t="s">
        <v>24</v>
      </c>
      <c r="L5" s="19" t="s">
        <v>69</v>
      </c>
      <c r="M5" s="19"/>
    </row>
    <row r="6" spans="1:13" ht="38.25" x14ac:dyDescent="0.25">
      <c r="A6" s="67"/>
      <c r="B6" s="15" t="s">
        <v>22</v>
      </c>
      <c r="C6" s="15"/>
      <c r="D6" s="23" t="s">
        <v>19</v>
      </c>
      <c r="E6" s="14" t="s">
        <v>21</v>
      </c>
      <c r="F6" s="21">
        <v>90.1</v>
      </c>
      <c r="G6" s="21" t="s">
        <v>12</v>
      </c>
      <c r="H6" s="14" t="s">
        <v>13</v>
      </c>
      <c r="I6" s="14"/>
      <c r="J6" s="24"/>
      <c r="K6" s="19" t="s">
        <v>13</v>
      </c>
      <c r="L6" s="19" t="s">
        <v>13</v>
      </c>
      <c r="M6" s="19"/>
    </row>
    <row r="7" spans="1:13" ht="38.25" x14ac:dyDescent="0.25">
      <c r="A7" s="67"/>
      <c r="B7" s="15" t="s">
        <v>23</v>
      </c>
      <c r="C7" s="15"/>
      <c r="D7" s="14" t="s">
        <v>19</v>
      </c>
      <c r="E7" s="14" t="s">
        <v>21</v>
      </c>
      <c r="F7" s="21">
        <v>90.1</v>
      </c>
      <c r="G7" s="14" t="s">
        <v>12</v>
      </c>
      <c r="H7" s="14" t="s">
        <v>13</v>
      </c>
      <c r="I7" s="14"/>
      <c r="J7" s="25"/>
      <c r="K7" s="26" t="s">
        <v>13</v>
      </c>
      <c r="L7" s="19" t="s">
        <v>13</v>
      </c>
      <c r="M7" s="19"/>
    </row>
    <row r="8" spans="1:13" ht="38.25" x14ac:dyDescent="0.25">
      <c r="A8" s="67"/>
      <c r="B8" s="15" t="s">
        <v>23</v>
      </c>
      <c r="C8" s="15"/>
      <c r="D8" s="18" t="s">
        <v>19</v>
      </c>
      <c r="E8" s="14" t="s">
        <v>21</v>
      </c>
      <c r="F8" s="14">
        <v>90.1</v>
      </c>
      <c r="G8" s="14" t="s">
        <v>12</v>
      </c>
      <c r="H8" s="23" t="s">
        <v>13</v>
      </c>
      <c r="I8" s="21"/>
      <c r="J8" s="14"/>
      <c r="K8" s="25" t="s">
        <v>13</v>
      </c>
      <c r="L8" s="19" t="s">
        <v>13</v>
      </c>
      <c r="M8" s="15"/>
    </row>
    <row r="9" spans="1:13" ht="25.5" x14ac:dyDescent="0.25">
      <c r="A9" s="68"/>
      <c r="B9" s="27" t="s">
        <v>23</v>
      </c>
      <c r="C9" s="19"/>
      <c r="D9" s="14" t="s">
        <v>25</v>
      </c>
      <c r="E9" s="14"/>
      <c r="F9" s="14"/>
      <c r="G9" s="25"/>
      <c r="H9" s="28" t="s">
        <v>25</v>
      </c>
      <c r="I9" s="25"/>
      <c r="J9" s="14"/>
      <c r="K9" s="18" t="s">
        <v>25</v>
      </c>
      <c r="L9" s="17" t="s">
        <v>13</v>
      </c>
      <c r="M9" s="14" t="s">
        <v>13</v>
      </c>
    </row>
    <row r="10" spans="1:13" ht="38.25" x14ac:dyDescent="0.25">
      <c r="A10" s="66">
        <v>2</v>
      </c>
      <c r="B10" s="82" t="s">
        <v>26</v>
      </c>
      <c r="C10" s="82" t="s">
        <v>27</v>
      </c>
      <c r="D10" s="13" t="s">
        <v>19</v>
      </c>
      <c r="E10" s="13" t="s">
        <v>28</v>
      </c>
      <c r="F10" s="6">
        <v>69.599999999999994</v>
      </c>
      <c r="G10" s="11" t="s">
        <v>12</v>
      </c>
      <c r="H10" s="80" t="s">
        <v>19</v>
      </c>
      <c r="I10" s="80">
        <v>30</v>
      </c>
      <c r="J10" s="80" t="s">
        <v>12</v>
      </c>
      <c r="K10" s="80" t="s">
        <v>52</v>
      </c>
      <c r="L10" s="87" t="s">
        <v>65</v>
      </c>
      <c r="M10" s="13" t="s">
        <v>13</v>
      </c>
    </row>
    <row r="11" spans="1:13" ht="127.5" x14ac:dyDescent="0.25">
      <c r="A11" s="69"/>
      <c r="B11" s="89"/>
      <c r="C11" s="89"/>
      <c r="D11" s="6" t="s">
        <v>19</v>
      </c>
      <c r="E11" s="8" t="s">
        <v>28</v>
      </c>
      <c r="F11" s="7">
        <v>61.6</v>
      </c>
      <c r="G11" s="7" t="s">
        <v>12</v>
      </c>
      <c r="H11" s="55"/>
      <c r="I11" s="55"/>
      <c r="J11" s="55"/>
      <c r="K11" s="55"/>
      <c r="L11" s="54"/>
      <c r="M11" s="13" t="s">
        <v>64</v>
      </c>
    </row>
    <row r="12" spans="1:13" ht="38.25" x14ac:dyDescent="0.25">
      <c r="A12" s="67"/>
      <c r="B12" s="82" t="s">
        <v>20</v>
      </c>
      <c r="C12" s="82"/>
      <c r="D12" s="6" t="s">
        <v>19</v>
      </c>
      <c r="E12" s="13" t="s">
        <v>28</v>
      </c>
      <c r="F12" s="13">
        <v>69.599999999999994</v>
      </c>
      <c r="G12" s="5" t="s">
        <v>12</v>
      </c>
      <c r="H12" s="80" t="s">
        <v>19</v>
      </c>
      <c r="I12" s="80">
        <v>30</v>
      </c>
      <c r="J12" s="80" t="s">
        <v>12</v>
      </c>
      <c r="K12" s="80" t="s">
        <v>13</v>
      </c>
      <c r="L12" s="80" t="s">
        <v>63</v>
      </c>
      <c r="M12" s="80" t="s">
        <v>13</v>
      </c>
    </row>
    <row r="13" spans="1:13" ht="38.25" x14ac:dyDescent="0.25">
      <c r="A13" s="67"/>
      <c r="B13" s="88"/>
      <c r="C13" s="88"/>
      <c r="D13" s="13" t="s">
        <v>19</v>
      </c>
      <c r="E13" s="13" t="s">
        <v>29</v>
      </c>
      <c r="F13" s="7">
        <v>79.400000000000006</v>
      </c>
      <c r="G13" s="7" t="s">
        <v>12</v>
      </c>
      <c r="H13" s="90"/>
      <c r="I13" s="90"/>
      <c r="J13" s="90"/>
      <c r="K13" s="90"/>
      <c r="L13" s="90"/>
      <c r="M13" s="81"/>
    </row>
    <row r="14" spans="1:13" ht="127.5" x14ac:dyDescent="0.25">
      <c r="A14" s="67"/>
      <c r="B14" s="89"/>
      <c r="C14" s="89"/>
      <c r="D14" s="13" t="s">
        <v>19</v>
      </c>
      <c r="E14" s="8" t="s">
        <v>28</v>
      </c>
      <c r="F14" s="7">
        <v>61.6</v>
      </c>
      <c r="G14" s="7" t="s">
        <v>12</v>
      </c>
      <c r="H14" s="55"/>
      <c r="I14" s="55"/>
      <c r="J14" s="55"/>
      <c r="K14" s="55"/>
      <c r="L14" s="55"/>
      <c r="M14" s="13" t="s">
        <v>64</v>
      </c>
    </row>
    <row r="15" spans="1:13" x14ac:dyDescent="0.25">
      <c r="A15" s="67"/>
      <c r="B15" s="82" t="s">
        <v>22</v>
      </c>
      <c r="C15" s="84"/>
      <c r="D15" s="13"/>
      <c r="E15" s="8"/>
      <c r="F15" s="7"/>
      <c r="G15" s="7"/>
      <c r="H15" s="9" t="s">
        <v>19</v>
      </c>
      <c r="I15" s="9">
        <v>79.400000000000006</v>
      </c>
      <c r="J15" s="12" t="s">
        <v>12</v>
      </c>
      <c r="K15" s="80" t="s">
        <v>13</v>
      </c>
      <c r="L15" s="80" t="s">
        <v>13</v>
      </c>
      <c r="M15" s="85" t="s">
        <v>13</v>
      </c>
    </row>
    <row r="16" spans="1:13" x14ac:dyDescent="0.25">
      <c r="A16" s="68"/>
      <c r="B16" s="83"/>
      <c r="C16" s="83"/>
      <c r="D16" s="13" t="s">
        <v>13</v>
      </c>
      <c r="E16" s="8" t="s">
        <v>13</v>
      </c>
      <c r="F16" s="6" t="s">
        <v>13</v>
      </c>
      <c r="G16" s="7" t="s">
        <v>13</v>
      </c>
      <c r="H16" s="6" t="s">
        <v>19</v>
      </c>
      <c r="I16" s="6">
        <v>69.599999999999994</v>
      </c>
      <c r="J16" s="13" t="s">
        <v>12</v>
      </c>
      <c r="K16" s="81"/>
      <c r="L16" s="81"/>
      <c r="M16" s="86"/>
    </row>
  </sheetData>
  <mergeCells count="30">
    <mergeCell ref="M1:M2"/>
    <mergeCell ref="B3:M3"/>
    <mergeCell ref="A4:A9"/>
    <mergeCell ref="A10:A16"/>
    <mergeCell ref="B10:B11"/>
    <mergeCell ref="C10:C11"/>
    <mergeCell ref="H10:H11"/>
    <mergeCell ref="I10:I11"/>
    <mergeCell ref="J10:J11"/>
    <mergeCell ref="K10:K11"/>
    <mergeCell ref="A1:A2"/>
    <mergeCell ref="B1:B2"/>
    <mergeCell ref="C1:C2"/>
    <mergeCell ref="D1:G1"/>
    <mergeCell ref="H1:J1"/>
    <mergeCell ref="L1:L2"/>
    <mergeCell ref="L10:L11"/>
    <mergeCell ref="B12:B14"/>
    <mergeCell ref="C12:C14"/>
    <mergeCell ref="H12:H14"/>
    <mergeCell ref="I12:I14"/>
    <mergeCell ref="J12:J14"/>
    <mergeCell ref="K12:K14"/>
    <mergeCell ref="L12:L14"/>
    <mergeCell ref="M12:M13"/>
    <mergeCell ref="B15:B16"/>
    <mergeCell ref="C15:C16"/>
    <mergeCell ref="K15:K16"/>
    <mergeCell ref="L15:L16"/>
    <mergeCell ref="M15:M16"/>
  </mergeCells>
  <hyperlinks>
    <hyperlink ref="L1" location="_ftn1" display="_ftn1"/>
    <hyperlink ref="M1" location="_ftn2" display="_ftn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N.Artemeva</cp:lastModifiedBy>
  <dcterms:created xsi:type="dcterms:W3CDTF">2015-05-25T09:25:14Z</dcterms:created>
  <dcterms:modified xsi:type="dcterms:W3CDTF">2018-05-17T09:36:45Z</dcterms:modified>
</cp:coreProperties>
</file>