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1400" windowHeight="5775" tabRatio="0"/>
  </bookViews>
  <sheets>
    <sheet name="TDSheet" sheetId="1" r:id="rId1"/>
  </sheets>
  <definedNames>
    <definedName name="_xlnm.Print_Area" localSheetId="0">TDSheet!$A$1:$M$78</definedName>
  </definedNames>
  <calcPr calcId="125725" refMode="R1C1"/>
</workbook>
</file>

<file path=xl/comments1.xml><?xml version="1.0" encoding="utf-8"?>
<comments xmlns="http://schemas.openxmlformats.org/spreadsheetml/2006/main">
  <authors>
    <author>Татьяна Ивановна</author>
  </authors>
  <commentList>
    <comment ref="E11" authorId="0">
      <text>
        <r>
          <rPr>
            <b/>
            <sz val="8"/>
            <color indexed="81"/>
            <rFont val="Tahoma"/>
            <family val="2"/>
            <charset val="204"/>
          </rPr>
          <t>Татьяна Ивановна: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<sst xmlns="http://schemas.openxmlformats.org/spreadsheetml/2006/main" count="349" uniqueCount="111">
  <si>
    <t>№ п/п</t>
  </si>
  <si>
    <t>Фамилия и инициалы лица, чьи сведения размещаются</t>
  </si>
  <si>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</si>
  <si>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</si>
  <si>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</si>
  <si>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
(вид, марка)</t>
  </si>
  <si>
    <t>вид объекта</t>
  </si>
  <si>
    <t>вид собственности</t>
  </si>
  <si>
    <t>площадь (кв.м)</t>
  </si>
  <si>
    <t>страна расположения</t>
  </si>
  <si>
    <t>Квартира</t>
  </si>
  <si>
    <t>Индивидуальная</t>
  </si>
  <si>
    <t>РФ</t>
  </si>
  <si>
    <t>не имеет</t>
  </si>
  <si>
    <t>-</t>
  </si>
  <si>
    <t>Жилой дом</t>
  </si>
  <si>
    <t>Земельный участок под индивидуальное жилищное строительство</t>
  </si>
  <si>
    <t>Гараж</t>
  </si>
  <si>
    <t>Супруга</t>
  </si>
  <si>
    <t>Общая долевая (Общая долевая, доля в праве 1/2)</t>
  </si>
  <si>
    <t>Несовершеннолетний ребенок</t>
  </si>
  <si>
    <t>Супруг</t>
  </si>
  <si>
    <t>Декларирован-ный годовой доход (руб.)</t>
  </si>
  <si>
    <t>Сведения об источниках получения средств, за счет которых совершена сделка¹ (вид приобретенного имущества, источники)</t>
  </si>
  <si>
    <t>¹ Сведения указываются, если сумма сделки превышает общий доход лица, замещающего государственную должность Тульской области, служащего (работника) и его супруги (супруга) за три последних года, предшествующих совершению сделки.</t>
  </si>
  <si>
    <t>жилой дом</t>
  </si>
  <si>
    <t>Общая долевая (Общая долевая, доля в праве 1/4)</t>
  </si>
  <si>
    <t>8.</t>
  </si>
  <si>
    <t>9.</t>
  </si>
  <si>
    <t>10.</t>
  </si>
  <si>
    <t>12.</t>
  </si>
  <si>
    <t>1.</t>
  </si>
  <si>
    <t>2.</t>
  </si>
  <si>
    <t>3.</t>
  </si>
  <si>
    <t>5.</t>
  </si>
  <si>
    <t>7.</t>
  </si>
  <si>
    <t>Автомобиль легковой Chevrolet Lacetti, 2011 г.</t>
  </si>
  <si>
    <t>Балашова Т.В.</t>
  </si>
  <si>
    <t>Митина Р.А.</t>
  </si>
  <si>
    <t>Панкова М.В.</t>
  </si>
  <si>
    <t>Трифонов И.В.</t>
  </si>
  <si>
    <t>Автомобиль легковой LADA (ВАЗ) UAZ46998G, 1985 г.</t>
  </si>
  <si>
    <t>Общая   долевая (Общая долевая, доля в праве 1/4)</t>
  </si>
  <si>
    <t>Автомобиль легковой Mercedes-Benz 250, 1991 г.</t>
  </si>
  <si>
    <t>Воротникова О.М.</t>
  </si>
  <si>
    <t xml:space="preserve">Депутат Собрания депутатов МО г.Суворов Суворовского района </t>
  </si>
  <si>
    <t xml:space="preserve">Пенсионер, Депутат Собрания депутатов МО г.Суворов Суворовского района </t>
  </si>
  <si>
    <t xml:space="preserve">Директор МБОУ "Гимназия" г.Суворов, Депутат Собрания депутатов МО г.Суворов Суворовского района </t>
  </si>
  <si>
    <t>Подольская Л.А.</t>
  </si>
  <si>
    <t>Асланов Я.Т.</t>
  </si>
  <si>
    <t>Автомобиль легковой LADA 212140, 2013 г.</t>
  </si>
  <si>
    <t>Староверова Л.В.</t>
  </si>
  <si>
    <t xml:space="preserve">Учитель начальных классов МБОУ "Гимназия" г.Суворов, Депутат Собрания депутатов МО г.Суворов Суворовского района </t>
  </si>
  <si>
    <t>Автомобиль Chevrolet Niva, 2007 г.</t>
  </si>
  <si>
    <t>Химушкина Л.А.</t>
  </si>
  <si>
    <t>Глава муниципального образования город Суворов Суворовского района</t>
  </si>
  <si>
    <t>Тарасова М.Н.</t>
  </si>
  <si>
    <t>Земельный участок для эксплуатации с/х зданий</t>
  </si>
  <si>
    <t>Романов А.А.</t>
  </si>
  <si>
    <t>Земельный участок для предприятия автосервиса (нежелое здание мойки)</t>
  </si>
  <si>
    <t>Общая долевая (Общая долевая, доля в праве 49/100)</t>
  </si>
  <si>
    <t>Земельный участок для эксплуатации части здания мойки</t>
  </si>
  <si>
    <t>Общая долевая (Общая долевая, доля в праве 48/100)</t>
  </si>
  <si>
    <t>Часть здания Мойки</t>
  </si>
  <si>
    <t>Общая долевая (Общая долевая, доля в праве 1/100)</t>
  </si>
  <si>
    <t>Медведева Евгения Владимировна</t>
  </si>
  <si>
    <t xml:space="preserve">Квартира </t>
  </si>
  <si>
    <t xml:space="preserve"> Автомобиль легковой LADA (ВАЗ) 21060, 1997 г</t>
  </si>
  <si>
    <t>Автомобиль легковой HYUNDAI IX35, 2015</t>
  </si>
  <si>
    <t>Суханов В.А.</t>
  </si>
  <si>
    <t>Садовый участок</t>
  </si>
  <si>
    <t>Начальник отдела телевидения МКУ "Сервис", Депутат Собрания депутатов МО г.Суворов Суворовского района</t>
  </si>
  <si>
    <t>Сведения о доходах, расходах, об имуществе и обязательствах имущественного характера депутатов муниципального образования г.Суворов Суворовского района, 
их супругов и несовершеннолетних детей  за период с 1 января 2016 г. по 31 декабря 2016г.</t>
  </si>
  <si>
    <t>Ермаков В.И.</t>
  </si>
  <si>
    <t>общая долевая собственность</t>
  </si>
  <si>
    <t>Автомобиль легковой ВАЗ-21214</t>
  </si>
  <si>
    <t>земельный участок</t>
  </si>
  <si>
    <t>собственность</t>
  </si>
  <si>
    <t>Аистов Ю.В.</t>
  </si>
  <si>
    <t>Врач эндоскопист ГУЗ "Суворовская ЦРБ"</t>
  </si>
  <si>
    <t>Автомобиль легковой КИА РИО, 2011 г.в</t>
  </si>
  <si>
    <t>Автомобиль легковой КИА РИО, 2015 г.в</t>
  </si>
  <si>
    <t>супруга</t>
  </si>
  <si>
    <t>зав.Черепетской амбулатории  ГУЗ "Суворовская ЦРБ"</t>
  </si>
  <si>
    <t>14.</t>
  </si>
  <si>
    <t>15.</t>
  </si>
  <si>
    <t xml:space="preserve">Начальник автоколонны Каширское СМУ СПК "Мосэнергострой", Депутат Собрания депутатов МО г.Суворов Суворовского района  </t>
  </si>
  <si>
    <t>Автомобиль легковой MITSUBISHI ASX 18, 2011 г.вып.</t>
  </si>
  <si>
    <t>земельный участок под индивидуальное жилищное строительство</t>
  </si>
  <si>
    <t>индивидуальная</t>
  </si>
  <si>
    <t>Автомобиль легковой HYUNDAY 2009 г.вып</t>
  </si>
  <si>
    <t>Автомобиль легковой MITSUBISHI OUTLANRER 2015 г.вып</t>
  </si>
  <si>
    <t>KIA PS (SOUL) 2016 г.вып.</t>
  </si>
  <si>
    <t>начальник ФГУП "Ведомственная охрана "Минэнерго"</t>
  </si>
  <si>
    <t>Бюро судмедэкспертизы г.Москва</t>
  </si>
  <si>
    <t>земельный участок для ведения личного подсобного хозяйства</t>
  </si>
  <si>
    <t>общая долевая, доля в праве 1/2</t>
  </si>
  <si>
    <t>участок под индивидуальное жилищное строительство</t>
  </si>
  <si>
    <t>для эксплуатации гаража</t>
  </si>
  <si>
    <t>нежилое здание мойки</t>
  </si>
  <si>
    <t xml:space="preserve">общая долевая, доля в праве 1/2 </t>
  </si>
  <si>
    <t>Автомобиль легковой NISSAN QASHQAI 1/6, 2010 г.вып.</t>
  </si>
  <si>
    <t>глава МО Суворовский район</t>
  </si>
  <si>
    <t>Суворовский КЭС филиала АО "Газпром межрегионгаз Тула" в г.Суворове, техник</t>
  </si>
  <si>
    <t>земельный участок для эксплуатации гаража</t>
  </si>
  <si>
    <t>Квартира, бессрочно (фактическое предоставление)</t>
  </si>
  <si>
    <t>квартира, безвозмездное пользование, бессрочно</t>
  </si>
  <si>
    <t>за счет приобретения другой машины</t>
  </si>
  <si>
    <t>за счет продажи другой машины</t>
  </si>
  <si>
    <t>зам.начальника АО "Суворовский рынок"</t>
  </si>
  <si>
    <t>ОАО "ОГК-3" "Черепетская ГРЭС им.Д.Г.Жимерина начальник сектора экономической безопасности отдела по информационно-аналитической работе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</si>
</sst>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72" formatCode="0&quot;.&quot;"/>
  </numFmts>
  <fonts count="10">
    <font>
      <sz val="8"/>
      <name val="Arial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</font>
    <font>
      <sz val="8"/>
      <name val="Arial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</borders>
  <cellStyleXfs count="4">
    <xf numFmtId="0" fontId="0" fillId="0" borderId="0"/>
    <xf numFmtId="0" fontId="7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66">
    <xf numFmtId="0" fontId="0" fillId="0" borderId="0" xfId="0"/>
    <xf numFmtId="0" fontId="0" fillId="0" borderId="0" xfId="0" applyAlignment="1">
      <alignment horizontal="left" wrapText="1"/>
    </xf>
    <xf numFmtId="0" fontId="0" fillId="0" borderId="1" xfId="0" applyBorder="1"/>
    <xf numFmtId="2" fontId="0" fillId="0" borderId="0" xfId="0" applyNumberFormat="1" applyAlignment="1">
      <alignment horizontal="left" wrapText="1"/>
    </xf>
    <xf numFmtId="2" fontId="2" fillId="0" borderId="33" xfId="0" applyNumberFormat="1" applyFont="1" applyBorder="1" applyAlignment="1">
      <alignment horizontal="center" vertical="top" wrapText="1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2" fillId="0" borderId="33" xfId="0" applyFont="1" applyBorder="1" applyAlignment="1">
      <alignment horizontal="center" vertical="top" wrapText="1"/>
    </xf>
    <xf numFmtId="0" fontId="0" fillId="0" borderId="13" xfId="0" applyBorder="1"/>
    <xf numFmtId="0" fontId="0" fillId="0" borderId="14" xfId="0" applyBorder="1"/>
    <xf numFmtId="0" fontId="7" fillId="0" borderId="0" xfId="0" applyFont="1" applyBorder="1"/>
    <xf numFmtId="0" fontId="7" fillId="0" borderId="0" xfId="0" applyFont="1"/>
    <xf numFmtId="0" fontId="0" fillId="0" borderId="7" xfId="0" applyBorder="1"/>
    <xf numFmtId="0" fontId="0" fillId="0" borderId="1" xfId="0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2" fillId="0" borderId="49" xfId="0" applyFont="1" applyBorder="1" applyAlignment="1">
      <alignment horizontal="center" vertical="top" wrapText="1"/>
    </xf>
    <xf numFmtId="0" fontId="2" fillId="0" borderId="50" xfId="0" applyFont="1" applyBorder="1" applyAlignment="1">
      <alignment horizontal="center" vertical="top" wrapText="1"/>
    </xf>
    <xf numFmtId="0" fontId="2" fillId="0" borderId="51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0" fontId="2" fillId="0" borderId="52" xfId="0" applyFont="1" applyBorder="1" applyAlignment="1">
      <alignment horizontal="center" vertical="top" wrapText="1"/>
    </xf>
    <xf numFmtId="0" fontId="2" fillId="0" borderId="39" xfId="0" applyFont="1" applyBorder="1" applyAlignment="1">
      <alignment horizontal="center" vertical="top" wrapText="1"/>
    </xf>
    <xf numFmtId="0" fontId="2" fillId="0" borderId="48" xfId="0" applyFont="1" applyBorder="1" applyAlignment="1">
      <alignment horizontal="center" vertical="top" wrapText="1"/>
    </xf>
    <xf numFmtId="0" fontId="2" fillId="0" borderId="4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4" fontId="3" fillId="0" borderId="13" xfId="0" applyNumberFormat="1" applyFont="1" applyBorder="1" applyAlignment="1">
      <alignment horizontal="center" vertical="top" wrapText="1"/>
    </xf>
    <xf numFmtId="4" fontId="3" fillId="0" borderId="14" xfId="0" applyNumberFormat="1" applyFont="1" applyBorder="1" applyAlignment="1">
      <alignment horizontal="center" vertical="top" wrapText="1"/>
    </xf>
    <xf numFmtId="4" fontId="3" fillId="0" borderId="7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0" fillId="0" borderId="14" xfId="0" applyBorder="1" applyAlignment="1">
      <alignment vertical="top"/>
    </xf>
    <xf numFmtId="0" fontId="0" fillId="0" borderId="1" xfId="0" applyBorder="1" applyAlignment="1">
      <alignment horizontal="center" vertical="top" wrapText="1"/>
    </xf>
    <xf numFmtId="0" fontId="0" fillId="0" borderId="7" xfId="0" applyBorder="1" applyAlignment="1">
      <alignment vertical="top"/>
    </xf>
    <xf numFmtId="0" fontId="3" fillId="0" borderId="14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2" fontId="3" fillId="0" borderId="14" xfId="0" applyNumberFormat="1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 wrapText="1"/>
    </xf>
    <xf numFmtId="4" fontId="3" fillId="0" borderId="13" xfId="0" applyNumberFormat="1" applyFont="1" applyBorder="1" applyAlignment="1">
      <alignment horizontal="center" vertical="top" wrapText="1"/>
    </xf>
    <xf numFmtId="4" fontId="3" fillId="0" borderId="1" xfId="2" applyNumberFormat="1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0" fontId="3" fillId="0" borderId="42" xfId="0" applyFont="1" applyBorder="1" applyAlignment="1">
      <alignment horizontal="center" vertical="top" wrapText="1"/>
    </xf>
    <xf numFmtId="2" fontId="3" fillId="0" borderId="7" xfId="0" applyNumberFormat="1" applyFont="1" applyBorder="1" applyAlignment="1">
      <alignment horizontal="center" vertical="top" wrapText="1"/>
    </xf>
    <xf numFmtId="2" fontId="3" fillId="0" borderId="7" xfId="0" applyNumberFormat="1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172" fontId="3" fillId="0" borderId="13" xfId="0" applyNumberFormat="1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172" fontId="3" fillId="0" borderId="7" xfId="0" applyNumberFormat="1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172" fontId="3" fillId="0" borderId="46" xfId="0" applyNumberFormat="1" applyFont="1" applyBorder="1" applyAlignment="1">
      <alignment horizontal="center" vertical="top" wrapText="1"/>
    </xf>
    <xf numFmtId="0" fontId="3" fillId="0" borderId="40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 wrapText="1"/>
    </xf>
    <xf numFmtId="0" fontId="3" fillId="0" borderId="39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center" vertical="top" wrapText="1"/>
    </xf>
    <xf numFmtId="2" fontId="3" fillId="0" borderId="38" xfId="0" applyNumberFormat="1" applyFont="1" applyBorder="1" applyAlignment="1">
      <alignment horizontal="center" vertical="top" wrapText="1"/>
    </xf>
    <xf numFmtId="2" fontId="3" fillId="0" borderId="37" xfId="0" applyNumberFormat="1" applyFont="1" applyBorder="1" applyAlignment="1">
      <alignment horizontal="center" vertical="top" wrapText="1"/>
    </xf>
    <xf numFmtId="4" fontId="3" fillId="0" borderId="43" xfId="0" applyNumberFormat="1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172" fontId="3" fillId="0" borderId="13" xfId="0" applyNumberFormat="1" applyFont="1" applyBorder="1" applyAlignment="1">
      <alignment horizontal="center" vertical="top" wrapText="1"/>
    </xf>
    <xf numFmtId="0" fontId="3" fillId="0" borderId="44" xfId="0" applyFont="1" applyBorder="1" applyAlignment="1">
      <alignment horizontal="center" vertical="top" wrapText="1"/>
    </xf>
    <xf numFmtId="2" fontId="3" fillId="0" borderId="40" xfId="0" applyNumberFormat="1" applyFont="1" applyBorder="1" applyAlignment="1">
      <alignment horizontal="center" vertical="top" wrapText="1"/>
    </xf>
    <xf numFmtId="4" fontId="3" fillId="0" borderId="40" xfId="0" applyNumberFormat="1" applyFont="1" applyBorder="1" applyAlignment="1">
      <alignment horizontal="center" vertical="top" wrapText="1"/>
    </xf>
    <xf numFmtId="0" fontId="4" fillId="0" borderId="40" xfId="0" applyFont="1" applyBorder="1" applyAlignment="1">
      <alignment horizontal="center" vertical="top" wrapText="1"/>
    </xf>
    <xf numFmtId="0" fontId="3" fillId="0" borderId="45" xfId="0" applyFont="1" applyBorder="1" applyAlignment="1">
      <alignment horizontal="center" vertical="top" wrapText="1"/>
    </xf>
    <xf numFmtId="0" fontId="3" fillId="0" borderId="41" xfId="0" applyFont="1" applyBorder="1" applyAlignment="1">
      <alignment horizontal="center" vertical="top" wrapText="1"/>
    </xf>
    <xf numFmtId="4" fontId="3" fillId="0" borderId="0" xfId="0" applyNumberFormat="1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2" fontId="3" fillId="0" borderId="13" xfId="0" applyNumberFormat="1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2" fontId="3" fillId="0" borderId="28" xfId="0" applyNumberFormat="1" applyFont="1" applyBorder="1" applyAlignment="1">
      <alignment horizontal="center" vertical="top" wrapText="1"/>
    </xf>
    <xf numFmtId="0" fontId="0" fillId="0" borderId="28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172" fontId="3" fillId="0" borderId="18" xfId="0" applyNumberFormat="1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3" fillId="0" borderId="4" xfId="0" applyNumberFormat="1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4" fontId="3" fillId="0" borderId="8" xfId="0" applyNumberFormat="1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4" fontId="3" fillId="0" borderId="20" xfId="0" applyNumberFormat="1" applyFont="1" applyBorder="1" applyAlignment="1">
      <alignment horizontal="center" vertical="top" wrapText="1"/>
    </xf>
    <xf numFmtId="4" fontId="3" fillId="0" borderId="6" xfId="0" applyNumberFormat="1" applyFont="1" applyBorder="1" applyAlignment="1">
      <alignment horizontal="center" vertical="top" wrapText="1"/>
    </xf>
    <xf numFmtId="172" fontId="3" fillId="0" borderId="18" xfId="0" applyNumberFormat="1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0" fillId="0" borderId="7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3" fillId="0" borderId="4" xfId="0" applyNumberFormat="1" applyFont="1" applyBorder="1" applyAlignment="1">
      <alignment horizontal="center" vertical="top" wrapText="1"/>
    </xf>
    <xf numFmtId="4" fontId="3" fillId="0" borderId="18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3" fillId="0" borderId="47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top" wrapText="1"/>
    </xf>
    <xf numFmtId="2" fontId="3" fillId="0" borderId="36" xfId="0" applyNumberFormat="1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4" fontId="3" fillId="0" borderId="35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172" fontId="3" fillId="0" borderId="29" xfId="0" applyNumberFormat="1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172" fontId="3" fillId="0" borderId="30" xfId="0" applyNumberFormat="1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172" fontId="3" fillId="0" borderId="31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top" wrapText="1"/>
    </xf>
    <xf numFmtId="4" fontId="3" fillId="0" borderId="32" xfId="0" applyNumberFormat="1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4" fontId="3" fillId="0" borderId="8" xfId="0" applyNumberFormat="1" applyFont="1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172" fontId="3" fillId="0" borderId="14" xfId="0" applyNumberFormat="1" applyFont="1" applyBorder="1" applyAlignment="1">
      <alignment horizontal="center" vertical="top" wrapText="1"/>
    </xf>
    <xf numFmtId="172" fontId="3" fillId="0" borderId="14" xfId="0" applyNumberFormat="1" applyFont="1" applyBorder="1" applyAlignment="1">
      <alignment horizontal="center" vertical="top" wrapText="1"/>
    </xf>
    <xf numFmtId="0" fontId="3" fillId="0" borderId="16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2" fontId="3" fillId="0" borderId="1" xfId="1" applyNumberFormat="1" applyFont="1" applyBorder="1" applyAlignment="1">
      <alignment horizontal="center" vertical="top" wrapText="1"/>
    </xf>
    <xf numFmtId="0" fontId="7" fillId="0" borderId="1" xfId="1" applyBorder="1" applyAlignment="1">
      <alignment horizontal="center" vertical="top" wrapText="1"/>
    </xf>
    <xf numFmtId="4" fontId="3" fillId="0" borderId="1" xfId="1" applyNumberFormat="1" applyFont="1" applyBorder="1" applyAlignment="1">
      <alignment horizontal="center" vertical="top" wrapText="1"/>
    </xf>
    <xf numFmtId="0" fontId="3" fillId="0" borderId="14" xfId="1" applyFont="1" applyBorder="1" applyAlignment="1">
      <alignment horizontal="center" vertical="top" wrapText="1"/>
    </xf>
    <xf numFmtId="0" fontId="3" fillId="0" borderId="16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4" fontId="3" fillId="0" borderId="1" xfId="1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</cellXfs>
  <cellStyles count="4">
    <cellStyle name="Обычный" xfId="0" builtinId="0"/>
    <cellStyle name="Обычный 2" xfId="1"/>
    <cellStyle name="Финансовый" xfId="2" builtinId="3"/>
    <cellStyle name="Финансовый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IV78"/>
  <sheetViews>
    <sheetView tabSelected="1" view="pageBreakPreview" zoomScaleNormal="80" zoomScaleSheetLayoutView="100" workbookViewId="0">
      <selection activeCell="M77" sqref="A5:M77"/>
    </sheetView>
  </sheetViews>
  <sheetFormatPr defaultColWidth="10.1640625" defaultRowHeight="11.45" customHeight="1" outlineLevelRow="1"/>
  <cols>
    <col min="1" max="1" width="5.83203125" style="1" customWidth="1"/>
    <col min="2" max="2" width="27.5" style="1" customWidth="1"/>
    <col min="3" max="3" width="29" style="1" customWidth="1"/>
    <col min="4" max="4" width="24.1640625" style="1" customWidth="1"/>
    <col min="5" max="5" width="22" style="1" customWidth="1"/>
    <col min="6" max="6" width="13" style="1" customWidth="1"/>
    <col min="7" max="7" width="11.33203125" style="1" customWidth="1"/>
    <col min="8" max="8" width="16.5" style="1" customWidth="1"/>
    <col min="9" max="9" width="12.1640625" style="3" customWidth="1"/>
    <col min="10" max="10" width="11.33203125" style="1" customWidth="1"/>
    <col min="11" max="11" width="25.33203125" style="1" customWidth="1"/>
    <col min="12" max="12" width="23.1640625" style="10" customWidth="1"/>
    <col min="13" max="13" width="40.1640625" style="11" customWidth="1"/>
    <col min="14" max="16384" width="10.1640625" style="6"/>
  </cols>
  <sheetData>
    <row r="1" spans="1:256" ht="39" customHeight="1">
      <c r="A1" s="27" t="s">
        <v>72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256" ht="30.75" customHeight="1" thickBot="1">
      <c r="M2" s="10"/>
    </row>
    <row r="3" spans="1:256" ht="44.25" customHeight="1">
      <c r="A3" s="28" t="s">
        <v>0</v>
      </c>
      <c r="B3" s="30" t="s">
        <v>1</v>
      </c>
      <c r="C3" s="30" t="s">
        <v>2</v>
      </c>
      <c r="D3" s="30" t="s">
        <v>3</v>
      </c>
      <c r="E3" s="30"/>
      <c r="F3" s="30"/>
      <c r="G3" s="30"/>
      <c r="H3" s="30" t="s">
        <v>4</v>
      </c>
      <c r="I3" s="30"/>
      <c r="J3" s="30"/>
      <c r="K3" s="32" t="s">
        <v>5</v>
      </c>
      <c r="L3" s="34" t="s">
        <v>22</v>
      </c>
      <c r="M3" s="36" t="s">
        <v>23</v>
      </c>
    </row>
    <row r="4" spans="1:256" ht="60" customHeight="1">
      <c r="A4" s="29"/>
      <c r="B4" s="31"/>
      <c r="C4" s="31"/>
      <c r="D4" s="12" t="s">
        <v>6</v>
      </c>
      <c r="E4" s="12" t="s">
        <v>7</v>
      </c>
      <c r="F4" s="12" t="s">
        <v>8</v>
      </c>
      <c r="G4" s="12" t="s">
        <v>9</v>
      </c>
      <c r="H4" s="12" t="s">
        <v>6</v>
      </c>
      <c r="I4" s="4" t="s">
        <v>8</v>
      </c>
      <c r="J4" s="12" t="s">
        <v>9</v>
      </c>
      <c r="K4" s="33"/>
      <c r="L4" s="35"/>
      <c r="M4" s="37"/>
    </row>
    <row r="5" spans="1:256" ht="97.5" customHeight="1">
      <c r="A5" s="60" t="s">
        <v>31</v>
      </c>
      <c r="B5" s="60" t="s">
        <v>37</v>
      </c>
      <c r="C5" s="60" t="s">
        <v>47</v>
      </c>
      <c r="D5" s="60" t="s">
        <v>10</v>
      </c>
      <c r="E5" s="60" t="s">
        <v>19</v>
      </c>
      <c r="F5" s="60">
        <v>69.5</v>
      </c>
      <c r="G5" s="60" t="s">
        <v>12</v>
      </c>
      <c r="H5" s="60" t="s">
        <v>13</v>
      </c>
      <c r="I5" s="65" t="s">
        <v>14</v>
      </c>
      <c r="J5" s="60" t="s">
        <v>12</v>
      </c>
      <c r="K5" s="66" t="s">
        <v>36</v>
      </c>
      <c r="L5" s="67">
        <v>897860.82</v>
      </c>
      <c r="M5" s="60"/>
    </row>
    <row r="6" spans="1:256" s="16" customFormat="1" ht="95.45" customHeight="1">
      <c r="A6" s="60" t="s">
        <v>32</v>
      </c>
      <c r="B6" s="60" t="s">
        <v>38</v>
      </c>
      <c r="C6" s="60" t="s">
        <v>46</v>
      </c>
      <c r="D6" s="51" t="s">
        <v>88</v>
      </c>
      <c r="E6" s="51" t="s">
        <v>89</v>
      </c>
      <c r="F6" s="51">
        <v>515</v>
      </c>
      <c r="G6" s="51" t="s">
        <v>12</v>
      </c>
      <c r="H6" s="51" t="s">
        <v>13</v>
      </c>
      <c r="I6" s="52" t="s">
        <v>14</v>
      </c>
      <c r="J6" s="51" t="s">
        <v>14</v>
      </c>
      <c r="K6" s="51" t="s">
        <v>13</v>
      </c>
      <c r="L6" s="68">
        <v>234949.05</v>
      </c>
      <c r="M6" s="51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</row>
    <row r="7" spans="1:256" s="16" customFormat="1" ht="72.75" customHeight="1">
      <c r="A7" s="69"/>
      <c r="B7" s="69"/>
      <c r="C7" s="69"/>
      <c r="D7" s="51" t="s">
        <v>25</v>
      </c>
      <c r="E7" s="51" t="s">
        <v>89</v>
      </c>
      <c r="F7" s="51">
        <v>513</v>
      </c>
      <c r="G7" s="51" t="s">
        <v>12</v>
      </c>
      <c r="H7" s="51" t="s">
        <v>13</v>
      </c>
      <c r="I7" s="52"/>
      <c r="J7" s="51"/>
      <c r="K7" s="51"/>
      <c r="L7" s="68"/>
      <c r="M7" s="51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</row>
    <row r="8" spans="1:256" ht="82.5" customHeight="1">
      <c r="A8" s="70" t="s">
        <v>33</v>
      </c>
      <c r="B8" s="42" t="s">
        <v>39</v>
      </c>
      <c r="C8" s="42" t="s">
        <v>46</v>
      </c>
      <c r="D8" s="71" t="s">
        <v>16</v>
      </c>
      <c r="E8" s="69" t="s">
        <v>11</v>
      </c>
      <c r="F8" s="72">
        <v>2500</v>
      </c>
      <c r="G8" s="69" t="s">
        <v>12</v>
      </c>
      <c r="H8" s="42" t="s">
        <v>13</v>
      </c>
      <c r="I8" s="73" t="s">
        <v>14</v>
      </c>
      <c r="J8" s="42" t="s">
        <v>14</v>
      </c>
      <c r="K8" s="39" t="s">
        <v>13</v>
      </c>
      <c r="L8" s="45">
        <v>273964.59999999998</v>
      </c>
      <c r="M8" s="74"/>
    </row>
    <row r="9" spans="1:256" ht="82.5" customHeight="1">
      <c r="A9" s="70"/>
      <c r="B9" s="42"/>
      <c r="C9" s="42"/>
      <c r="D9" s="64" t="s">
        <v>10</v>
      </c>
      <c r="E9" s="69" t="s">
        <v>11</v>
      </c>
      <c r="F9" s="72">
        <v>35.6</v>
      </c>
      <c r="G9" s="69" t="s">
        <v>12</v>
      </c>
      <c r="H9" s="42"/>
      <c r="I9" s="73"/>
      <c r="J9" s="42"/>
      <c r="K9" s="39"/>
      <c r="L9" s="45"/>
      <c r="M9" s="74"/>
    </row>
    <row r="10" spans="1:256" ht="47.45" customHeight="1">
      <c r="A10" s="75"/>
      <c r="B10" s="47"/>
      <c r="C10" s="47"/>
      <c r="D10" s="51" t="s">
        <v>25</v>
      </c>
      <c r="E10" s="51" t="s">
        <v>11</v>
      </c>
      <c r="F10" s="52">
        <v>53.5</v>
      </c>
      <c r="G10" s="51" t="s">
        <v>12</v>
      </c>
      <c r="H10" s="47"/>
      <c r="I10" s="46"/>
      <c r="J10" s="47"/>
      <c r="K10" s="42"/>
      <c r="L10" s="48"/>
      <c r="M10" s="76"/>
    </row>
    <row r="11" spans="1:256" ht="103.15" customHeight="1" thickBot="1">
      <c r="A11" s="77">
        <v>4</v>
      </c>
      <c r="B11" s="50" t="s">
        <v>40</v>
      </c>
      <c r="C11" s="47" t="s">
        <v>86</v>
      </c>
      <c r="D11" s="47" t="s">
        <v>10</v>
      </c>
      <c r="E11" s="47" t="s">
        <v>42</v>
      </c>
      <c r="F11" s="46">
        <v>50.6</v>
      </c>
      <c r="G11" s="47" t="s">
        <v>12</v>
      </c>
      <c r="H11" s="47" t="s">
        <v>13</v>
      </c>
      <c r="I11" s="46" t="s">
        <v>14</v>
      </c>
      <c r="J11" s="47" t="s">
        <v>14</v>
      </c>
      <c r="K11" s="51" t="s">
        <v>43</v>
      </c>
      <c r="L11" s="48">
        <v>556091.91</v>
      </c>
      <c r="M11" s="78"/>
    </row>
    <row r="12" spans="1:256" s="5" customFormat="1" ht="85.5" customHeight="1" outlineLevel="1" thickBot="1">
      <c r="A12" s="40"/>
      <c r="B12" s="79"/>
      <c r="C12" s="54"/>
      <c r="D12" s="54"/>
      <c r="E12" s="54" t="s">
        <v>26</v>
      </c>
      <c r="F12" s="54"/>
      <c r="G12" s="54"/>
      <c r="H12" s="54"/>
      <c r="I12" s="54"/>
      <c r="J12" s="54"/>
      <c r="K12" s="51" t="s">
        <v>41</v>
      </c>
      <c r="L12" s="54"/>
      <c r="M12" s="80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</row>
    <row r="13" spans="1:256" s="5" customFormat="1" ht="85.5" customHeight="1" outlineLevel="1" thickBot="1">
      <c r="A13" s="81"/>
      <c r="B13" s="63" t="s">
        <v>18</v>
      </c>
      <c r="C13" s="51"/>
      <c r="D13" s="51" t="s">
        <v>13</v>
      </c>
      <c r="E13" s="51"/>
      <c r="F13" s="52" t="s">
        <v>14</v>
      </c>
      <c r="G13" s="51" t="s">
        <v>14</v>
      </c>
      <c r="H13" s="51" t="s">
        <v>13</v>
      </c>
      <c r="I13" s="52" t="s">
        <v>14</v>
      </c>
      <c r="J13" s="51" t="s">
        <v>14</v>
      </c>
      <c r="K13" s="51" t="s">
        <v>87</v>
      </c>
      <c r="L13" s="58">
        <v>473138.62</v>
      </c>
      <c r="M13" s="82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</row>
    <row r="14" spans="1:256" s="5" customFormat="1" ht="86.25" customHeight="1" outlineLevel="1">
      <c r="A14" s="83" t="s">
        <v>34</v>
      </c>
      <c r="B14" s="84" t="s">
        <v>44</v>
      </c>
      <c r="C14" s="85" t="s">
        <v>45</v>
      </c>
      <c r="D14" s="86" t="s">
        <v>10</v>
      </c>
      <c r="E14" s="87" t="s">
        <v>19</v>
      </c>
      <c r="F14" s="88">
        <v>42.9</v>
      </c>
      <c r="G14" s="87" t="s">
        <v>12</v>
      </c>
      <c r="H14" s="85" t="s">
        <v>13</v>
      </c>
      <c r="I14" s="89" t="s">
        <v>14</v>
      </c>
      <c r="J14" s="85" t="s">
        <v>14</v>
      </c>
      <c r="K14" s="85" t="s">
        <v>13</v>
      </c>
      <c r="L14" s="90">
        <v>376299.56</v>
      </c>
      <c r="M14" s="91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</row>
    <row r="15" spans="1:256" ht="86.25" customHeight="1" outlineLevel="1">
      <c r="A15" s="92">
        <v>6</v>
      </c>
      <c r="B15" s="64" t="s">
        <v>48</v>
      </c>
      <c r="C15" s="51" t="s">
        <v>45</v>
      </c>
      <c r="D15" s="93" t="s">
        <v>13</v>
      </c>
      <c r="E15" s="84"/>
      <c r="F15" s="94" t="s">
        <v>14</v>
      </c>
      <c r="G15" s="84" t="s">
        <v>14</v>
      </c>
      <c r="H15" s="84" t="s">
        <v>13</v>
      </c>
      <c r="I15" s="94" t="s">
        <v>14</v>
      </c>
      <c r="J15" s="84" t="s">
        <v>14</v>
      </c>
      <c r="K15" s="84" t="s">
        <v>13</v>
      </c>
      <c r="L15" s="95">
        <v>305373.65999999997</v>
      </c>
      <c r="M15" s="96"/>
    </row>
    <row r="16" spans="1:256" ht="63" customHeight="1" outlineLevel="1">
      <c r="A16" s="56"/>
      <c r="B16" s="97" t="s">
        <v>21</v>
      </c>
      <c r="C16" s="87"/>
      <c r="D16" s="66" t="s">
        <v>10</v>
      </c>
      <c r="E16" s="87" t="s">
        <v>11</v>
      </c>
      <c r="F16" s="88">
        <v>61.3</v>
      </c>
      <c r="G16" s="98" t="s">
        <v>12</v>
      </c>
      <c r="H16" s="69" t="s">
        <v>13</v>
      </c>
      <c r="I16" s="72" t="s">
        <v>14</v>
      </c>
      <c r="J16" s="69" t="s">
        <v>14</v>
      </c>
      <c r="K16" s="69" t="s">
        <v>13</v>
      </c>
      <c r="L16" s="99">
        <v>124019.68</v>
      </c>
      <c r="M16" s="100"/>
    </row>
    <row r="17" spans="1:256" s="2" customFormat="1" ht="66.75" customHeight="1" outlineLevel="1">
      <c r="A17" s="38" t="s">
        <v>35</v>
      </c>
      <c r="B17" s="101" t="s">
        <v>49</v>
      </c>
      <c r="C17" s="38" t="s">
        <v>45</v>
      </c>
      <c r="D17" s="38" t="s">
        <v>16</v>
      </c>
      <c r="E17" s="38" t="s">
        <v>11</v>
      </c>
      <c r="F17" s="102">
        <v>583</v>
      </c>
      <c r="G17" s="38" t="s">
        <v>12</v>
      </c>
      <c r="H17" s="38" t="s">
        <v>13</v>
      </c>
      <c r="I17" s="38" t="s">
        <v>14</v>
      </c>
      <c r="J17" s="38" t="s">
        <v>14</v>
      </c>
      <c r="K17" s="51" t="s">
        <v>90</v>
      </c>
      <c r="L17" s="51"/>
      <c r="M17" s="51" t="s">
        <v>108</v>
      </c>
      <c r="N17" s="19"/>
      <c r="O17" s="24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</row>
    <row r="18" spans="1:256" s="13" customFormat="1" ht="63" customHeight="1" outlineLevel="1">
      <c r="A18" s="39"/>
      <c r="B18" s="103"/>
      <c r="C18" s="39"/>
      <c r="D18" s="42"/>
      <c r="E18" s="42"/>
      <c r="F18" s="73"/>
      <c r="G18" s="42"/>
      <c r="H18" s="40"/>
      <c r="I18" s="40"/>
      <c r="J18" s="40"/>
      <c r="K18" s="51" t="s">
        <v>50</v>
      </c>
      <c r="L18" s="51">
        <v>0</v>
      </c>
      <c r="M18" s="51"/>
      <c r="N18" s="19"/>
      <c r="O18" s="23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</row>
    <row r="19" spans="1:256" s="7" customFormat="1" ht="24" customHeight="1" outlineLevel="1" thickBot="1">
      <c r="A19" s="39"/>
      <c r="B19" s="104"/>
      <c r="C19" s="40"/>
      <c r="D19" s="38" t="s">
        <v>25</v>
      </c>
      <c r="E19" s="38" t="s">
        <v>11</v>
      </c>
      <c r="F19" s="102">
        <v>63.1</v>
      </c>
      <c r="G19" s="38" t="s">
        <v>12</v>
      </c>
      <c r="H19" s="40"/>
      <c r="I19" s="40"/>
      <c r="J19" s="40"/>
      <c r="K19" s="38"/>
      <c r="L19" s="56"/>
      <c r="M19" s="56"/>
      <c r="N19" s="18"/>
      <c r="O19" s="25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</row>
    <row r="20" spans="1:256" s="14" customFormat="1" ht="46.5" customHeight="1" outlineLevel="1" thickBot="1">
      <c r="A20" s="39"/>
      <c r="B20" s="104"/>
      <c r="C20" s="40"/>
      <c r="D20" s="105"/>
      <c r="E20" s="105"/>
      <c r="F20" s="106"/>
      <c r="G20" s="105"/>
      <c r="H20" s="40"/>
      <c r="I20" s="107"/>
      <c r="J20" s="107"/>
      <c r="K20" s="41"/>
      <c r="L20" s="108"/>
      <c r="M20" s="108"/>
      <c r="N20" s="18"/>
      <c r="O20" s="2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</row>
    <row r="21" spans="1:256" s="8" customFormat="1" ht="50.25" customHeight="1" outlineLevel="1">
      <c r="A21" s="109"/>
      <c r="B21" s="110" t="s">
        <v>18</v>
      </c>
      <c r="C21" s="38"/>
      <c r="D21" s="111" t="s">
        <v>16</v>
      </c>
      <c r="E21" s="112" t="s">
        <v>11</v>
      </c>
      <c r="F21" s="113">
        <v>1200</v>
      </c>
      <c r="G21" s="112" t="s">
        <v>12</v>
      </c>
      <c r="H21" s="47" t="s">
        <v>13</v>
      </c>
      <c r="I21" s="114" t="s">
        <v>14</v>
      </c>
      <c r="J21" s="114" t="s">
        <v>14</v>
      </c>
      <c r="K21" s="39" t="s">
        <v>13</v>
      </c>
      <c r="L21" s="115">
        <v>284557.32</v>
      </c>
      <c r="M21" s="11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</row>
    <row r="22" spans="1:256" s="17" customFormat="1" ht="50.25" customHeight="1" outlineLevel="1">
      <c r="A22" s="109"/>
      <c r="B22" s="117"/>
      <c r="C22" s="39"/>
      <c r="D22" s="118"/>
      <c r="E22" s="39"/>
      <c r="F22" s="73"/>
      <c r="G22" s="42"/>
      <c r="H22" s="47"/>
      <c r="I22" s="39"/>
      <c r="J22" s="39"/>
      <c r="K22" s="39"/>
      <c r="L22" s="119"/>
      <c r="M22" s="11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</row>
    <row r="23" spans="1:256" s="2" customFormat="1" ht="42.75" customHeight="1" outlineLevel="1">
      <c r="A23" s="109"/>
      <c r="B23" s="117"/>
      <c r="C23" s="39"/>
      <c r="D23" s="50"/>
      <c r="E23" s="38"/>
      <c r="F23" s="46"/>
      <c r="G23" s="47"/>
      <c r="H23" s="54"/>
      <c r="I23" s="41">
        <v>40.700000000000003</v>
      </c>
      <c r="J23" s="41" t="s">
        <v>12</v>
      </c>
      <c r="K23" s="42"/>
      <c r="L23" s="120"/>
      <c r="M23" s="49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</row>
    <row r="24" spans="1:256" ht="90" customHeight="1" outlineLevel="1">
      <c r="A24" s="121"/>
      <c r="B24" s="122"/>
      <c r="C24" s="56"/>
      <c r="D24" s="123" t="s">
        <v>16</v>
      </c>
      <c r="E24" s="60" t="s">
        <v>11</v>
      </c>
      <c r="F24" s="72">
        <v>421</v>
      </c>
      <c r="G24" s="51" t="s">
        <v>12</v>
      </c>
      <c r="H24" s="124" t="s">
        <v>13</v>
      </c>
      <c r="I24" s="125"/>
      <c r="J24" s="125"/>
      <c r="K24" s="51"/>
      <c r="L24" s="58"/>
      <c r="M24" s="100"/>
    </row>
    <row r="25" spans="1:256" ht="69" customHeight="1" outlineLevel="1">
      <c r="A25" s="121"/>
      <c r="B25" s="122"/>
      <c r="C25" s="56"/>
      <c r="D25" s="123" t="s">
        <v>16</v>
      </c>
      <c r="E25" s="60" t="s">
        <v>11</v>
      </c>
      <c r="F25" s="72">
        <v>60</v>
      </c>
      <c r="G25" s="51" t="s">
        <v>12</v>
      </c>
      <c r="H25" s="124"/>
      <c r="I25" s="125"/>
      <c r="J25" s="125"/>
      <c r="K25" s="51"/>
      <c r="L25" s="58"/>
      <c r="M25" s="100"/>
    </row>
    <row r="26" spans="1:256" ht="42.75" customHeight="1" outlineLevel="1">
      <c r="A26" s="121"/>
      <c r="B26" s="122"/>
      <c r="C26" s="56"/>
      <c r="D26" s="123" t="s">
        <v>25</v>
      </c>
      <c r="E26" s="60" t="s">
        <v>11</v>
      </c>
      <c r="F26" s="72">
        <v>300.7</v>
      </c>
      <c r="G26" s="51" t="s">
        <v>12</v>
      </c>
      <c r="H26" s="126"/>
      <c r="I26" s="125"/>
      <c r="J26" s="125"/>
      <c r="K26" s="51"/>
      <c r="L26" s="58"/>
      <c r="M26" s="100"/>
    </row>
    <row r="27" spans="1:256" ht="42.75" customHeight="1" outlineLevel="1" thickBot="1">
      <c r="A27" s="121"/>
      <c r="B27" s="127"/>
      <c r="C27" s="69"/>
      <c r="D27" s="123" t="s">
        <v>10</v>
      </c>
      <c r="E27" s="60" t="s">
        <v>11</v>
      </c>
      <c r="F27" s="72">
        <v>43.7</v>
      </c>
      <c r="G27" s="69" t="s">
        <v>12</v>
      </c>
      <c r="H27" s="125"/>
      <c r="I27" s="125"/>
      <c r="J27" s="125"/>
      <c r="K27" s="51"/>
      <c r="L27" s="58"/>
      <c r="M27" s="100"/>
    </row>
    <row r="28" spans="1:256" s="5" customFormat="1" ht="111" customHeight="1" outlineLevel="1">
      <c r="A28" s="92" t="s">
        <v>27</v>
      </c>
      <c r="B28" s="123" t="s">
        <v>51</v>
      </c>
      <c r="C28" s="69" t="s">
        <v>52</v>
      </c>
      <c r="D28" s="128" t="s">
        <v>10</v>
      </c>
      <c r="E28" s="51" t="s">
        <v>11</v>
      </c>
      <c r="F28" s="129">
        <v>48.9</v>
      </c>
      <c r="G28" s="128" t="s">
        <v>12</v>
      </c>
      <c r="H28" s="128" t="s">
        <v>13</v>
      </c>
      <c r="I28" s="129" t="s">
        <v>14</v>
      </c>
      <c r="J28" s="128" t="s">
        <v>14</v>
      </c>
      <c r="K28" s="56" t="s">
        <v>13</v>
      </c>
      <c r="L28" s="130">
        <v>593665.69999999995</v>
      </c>
      <c r="M28" s="131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</row>
    <row r="29" spans="1:256" s="9" customFormat="1" ht="56.25" customHeight="1" outlineLevel="1" thickBot="1">
      <c r="A29" s="69"/>
      <c r="B29" s="132" t="s">
        <v>21</v>
      </c>
      <c r="C29" s="133"/>
      <c r="D29" s="133" t="s">
        <v>10</v>
      </c>
      <c r="E29" s="133" t="s">
        <v>11</v>
      </c>
      <c r="F29" s="134">
        <v>50.6</v>
      </c>
      <c r="G29" s="133" t="s">
        <v>12</v>
      </c>
      <c r="H29" s="133" t="s">
        <v>13</v>
      </c>
      <c r="I29" s="135" t="s">
        <v>14</v>
      </c>
      <c r="J29" s="133" t="s">
        <v>14</v>
      </c>
      <c r="K29" s="136" t="s">
        <v>53</v>
      </c>
      <c r="L29" s="137">
        <v>160329.16</v>
      </c>
      <c r="M29" s="138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</row>
    <row r="30" spans="1:256" ht="39" customHeight="1" outlineLevel="1">
      <c r="A30" s="139" t="s">
        <v>28</v>
      </c>
      <c r="B30" s="112" t="s">
        <v>54</v>
      </c>
      <c r="C30" s="112" t="s">
        <v>55</v>
      </c>
      <c r="D30" s="112"/>
      <c r="E30" s="112"/>
      <c r="F30" s="112" t="s">
        <v>14</v>
      </c>
      <c r="G30" s="112" t="s">
        <v>14</v>
      </c>
      <c r="H30" s="112" t="s">
        <v>15</v>
      </c>
      <c r="I30" s="113">
        <v>48</v>
      </c>
      <c r="J30" s="112" t="s">
        <v>12</v>
      </c>
      <c r="K30" s="114" t="s">
        <v>13</v>
      </c>
      <c r="L30" s="115">
        <v>536666.99</v>
      </c>
      <c r="M30" s="140"/>
    </row>
    <row r="31" spans="1:256" ht="24.75" customHeight="1" outlineLevel="1">
      <c r="A31" s="141"/>
      <c r="B31" s="47"/>
      <c r="C31" s="47"/>
      <c r="D31" s="47"/>
      <c r="E31" s="47"/>
      <c r="F31" s="47"/>
      <c r="G31" s="47"/>
      <c r="H31" s="47"/>
      <c r="I31" s="46"/>
      <c r="J31" s="47"/>
      <c r="K31" s="39"/>
      <c r="L31" s="120"/>
      <c r="M31" s="142"/>
    </row>
    <row r="32" spans="1:256" ht="48" customHeight="1" outlineLevel="1">
      <c r="A32" s="141"/>
      <c r="B32" s="47"/>
      <c r="C32" s="47"/>
      <c r="D32" s="47"/>
      <c r="E32" s="47"/>
      <c r="F32" s="47"/>
      <c r="G32" s="47"/>
      <c r="H32" s="47"/>
      <c r="I32" s="46"/>
      <c r="J32" s="47"/>
      <c r="K32" s="39"/>
      <c r="L32" s="120"/>
      <c r="M32" s="142"/>
    </row>
    <row r="33" spans="1:13" ht="27" customHeight="1" outlineLevel="1" thickBot="1">
      <c r="A33" s="141"/>
      <c r="B33" s="47"/>
      <c r="C33" s="47"/>
      <c r="D33" s="47"/>
      <c r="E33" s="47"/>
      <c r="F33" s="47"/>
      <c r="G33" s="47"/>
      <c r="H33" s="47"/>
      <c r="I33" s="46"/>
      <c r="J33" s="47"/>
      <c r="K33" s="39"/>
      <c r="L33" s="120"/>
      <c r="M33" s="142"/>
    </row>
    <row r="34" spans="1:13" ht="33.75" hidden="1" customHeight="1" outlineLevel="1">
      <c r="A34" s="143"/>
      <c r="B34" s="144"/>
      <c r="C34" s="144"/>
      <c r="D34" s="144"/>
      <c r="E34" s="144"/>
      <c r="F34" s="144"/>
      <c r="G34" s="144"/>
      <c r="H34" s="144"/>
      <c r="I34" s="145"/>
      <c r="J34" s="144"/>
      <c r="K34" s="105"/>
      <c r="L34" s="146"/>
      <c r="M34" s="147"/>
    </row>
    <row r="35" spans="1:13" ht="99" customHeight="1" outlineLevel="1" thickBot="1">
      <c r="A35" s="92" t="s">
        <v>29</v>
      </c>
      <c r="B35" s="148" t="s">
        <v>56</v>
      </c>
      <c r="C35" s="128" t="s">
        <v>71</v>
      </c>
      <c r="D35" s="128" t="s">
        <v>10</v>
      </c>
      <c r="E35" s="128" t="s">
        <v>19</v>
      </c>
      <c r="F35" s="129">
        <v>60.8</v>
      </c>
      <c r="G35" s="128" t="s">
        <v>12</v>
      </c>
      <c r="H35" s="128" t="s">
        <v>13</v>
      </c>
      <c r="I35" s="129" t="s">
        <v>14</v>
      </c>
      <c r="J35" s="128" t="s">
        <v>14</v>
      </c>
      <c r="K35" s="128" t="s">
        <v>13</v>
      </c>
      <c r="L35" s="149">
        <v>293688.18</v>
      </c>
      <c r="M35" s="131"/>
    </row>
    <row r="36" spans="1:13" ht="59.25" customHeight="1" outlineLevel="1">
      <c r="A36" s="39"/>
      <c r="B36" s="38" t="s">
        <v>21</v>
      </c>
      <c r="C36" s="38" t="s">
        <v>109</v>
      </c>
      <c r="D36" s="51" t="s">
        <v>57</v>
      </c>
      <c r="E36" s="51" t="s">
        <v>11</v>
      </c>
      <c r="F36" s="129">
        <v>2360</v>
      </c>
      <c r="G36" s="51" t="s">
        <v>12</v>
      </c>
      <c r="H36" s="47" t="s">
        <v>13</v>
      </c>
      <c r="I36" s="46" t="s">
        <v>14</v>
      </c>
      <c r="J36" s="47" t="s">
        <v>14</v>
      </c>
      <c r="K36" s="47"/>
      <c r="L36" s="48">
        <v>789072.89</v>
      </c>
      <c r="M36" s="49"/>
    </row>
    <row r="37" spans="1:13" ht="92.45" customHeight="1" outlineLevel="1">
      <c r="A37" s="39"/>
      <c r="B37" s="39"/>
      <c r="C37" s="39"/>
      <c r="D37" s="51" t="s">
        <v>57</v>
      </c>
      <c r="E37" s="51" t="s">
        <v>11</v>
      </c>
      <c r="F37" s="52">
        <v>2200</v>
      </c>
      <c r="G37" s="51" t="s">
        <v>12</v>
      </c>
      <c r="H37" s="47"/>
      <c r="I37" s="46"/>
      <c r="J37" s="47"/>
      <c r="K37" s="54"/>
      <c r="L37" s="48"/>
      <c r="M37" s="49"/>
    </row>
    <row r="38" spans="1:13" ht="159" customHeight="1" outlineLevel="1">
      <c r="A38" s="40"/>
      <c r="B38" s="40"/>
      <c r="C38" s="40"/>
      <c r="D38" s="47" t="s">
        <v>10</v>
      </c>
      <c r="E38" s="47" t="s">
        <v>19</v>
      </c>
      <c r="F38" s="46">
        <v>60.8</v>
      </c>
      <c r="G38" s="47" t="s">
        <v>12</v>
      </c>
      <c r="H38" s="54"/>
      <c r="I38" s="54"/>
      <c r="J38" s="54"/>
      <c r="K38" s="47"/>
      <c r="L38" s="54"/>
      <c r="M38" s="150"/>
    </row>
    <row r="39" spans="1:13" ht="0.75" customHeight="1" outlineLevel="1">
      <c r="A39" s="40"/>
      <c r="B39" s="41"/>
      <c r="C39" s="41"/>
      <c r="D39" s="47"/>
      <c r="E39" s="47"/>
      <c r="F39" s="46"/>
      <c r="G39" s="47"/>
      <c r="H39" s="54"/>
      <c r="I39" s="54"/>
      <c r="J39" s="54"/>
      <c r="K39" s="54"/>
      <c r="L39" s="54"/>
      <c r="M39" s="150"/>
    </row>
    <row r="40" spans="1:13" ht="0.75" customHeight="1" outlineLevel="1">
      <c r="A40" s="108"/>
      <c r="B40" s="151"/>
      <c r="C40" s="152"/>
      <c r="D40" s="51"/>
      <c r="E40" s="51"/>
      <c r="F40" s="52"/>
      <c r="G40" s="51"/>
      <c r="H40" s="152"/>
      <c r="I40" s="152"/>
      <c r="J40" s="152"/>
      <c r="K40" s="152"/>
      <c r="L40" s="152"/>
      <c r="M40" s="153"/>
    </row>
    <row r="41" spans="1:13" ht="0.75" customHeight="1" outlineLevel="1">
      <c r="A41" s="108"/>
      <c r="B41" s="151"/>
      <c r="C41" s="152"/>
      <c r="D41" s="51"/>
      <c r="E41" s="51"/>
      <c r="F41" s="52"/>
      <c r="G41" s="51"/>
      <c r="H41" s="152"/>
      <c r="I41" s="152"/>
      <c r="J41" s="152"/>
      <c r="K41" s="152"/>
      <c r="L41" s="152"/>
      <c r="M41" s="153"/>
    </row>
    <row r="42" spans="1:13" ht="48" customHeight="1" outlineLevel="1">
      <c r="A42" s="154"/>
      <c r="B42" s="50" t="s">
        <v>20</v>
      </c>
      <c r="C42" s="47"/>
      <c r="D42" s="47" t="s">
        <v>13</v>
      </c>
      <c r="E42" s="47"/>
      <c r="F42" s="46" t="s">
        <v>14</v>
      </c>
      <c r="G42" s="47" t="s">
        <v>14</v>
      </c>
      <c r="H42" s="47" t="s">
        <v>10</v>
      </c>
      <c r="I42" s="46">
        <v>60.8</v>
      </c>
      <c r="J42" s="47" t="s">
        <v>12</v>
      </c>
      <c r="K42" s="47" t="s">
        <v>13</v>
      </c>
      <c r="L42" s="48">
        <v>0</v>
      </c>
      <c r="M42" s="49"/>
    </row>
    <row r="43" spans="1:13" ht="18" customHeight="1" outlineLevel="1">
      <c r="A43" s="154"/>
      <c r="B43" s="50"/>
      <c r="C43" s="47"/>
      <c r="D43" s="47"/>
      <c r="E43" s="47"/>
      <c r="F43" s="46"/>
      <c r="G43" s="47"/>
      <c r="H43" s="47"/>
      <c r="I43" s="46"/>
      <c r="J43" s="47"/>
      <c r="K43" s="47"/>
      <c r="L43" s="48"/>
      <c r="M43" s="49"/>
    </row>
    <row r="44" spans="1:13" ht="35.25" customHeight="1" outlineLevel="1">
      <c r="A44" s="39"/>
      <c r="B44" s="50" t="s">
        <v>20</v>
      </c>
      <c r="C44" s="47"/>
      <c r="D44" s="47" t="s">
        <v>13</v>
      </c>
      <c r="E44" s="47"/>
      <c r="F44" s="46" t="s">
        <v>14</v>
      </c>
      <c r="G44" s="47" t="s">
        <v>14</v>
      </c>
      <c r="H44" s="47" t="s">
        <v>10</v>
      </c>
      <c r="I44" s="46">
        <v>60.8</v>
      </c>
      <c r="J44" s="47" t="s">
        <v>12</v>
      </c>
      <c r="K44" s="47" t="s">
        <v>13</v>
      </c>
      <c r="L44" s="48">
        <v>0</v>
      </c>
      <c r="M44" s="49"/>
    </row>
    <row r="45" spans="1:13" ht="31.15" customHeight="1" outlineLevel="1">
      <c r="A45" s="42"/>
      <c r="B45" s="50"/>
      <c r="C45" s="47"/>
      <c r="D45" s="47"/>
      <c r="E45" s="47"/>
      <c r="F45" s="46"/>
      <c r="G45" s="47"/>
      <c r="H45" s="47"/>
      <c r="I45" s="46"/>
      <c r="J45" s="47"/>
      <c r="K45" s="47"/>
      <c r="L45" s="48"/>
      <c r="M45" s="49"/>
    </row>
    <row r="46" spans="1:13" ht="81.75" customHeight="1" outlineLevel="1">
      <c r="A46" s="154"/>
      <c r="B46" s="38" t="s">
        <v>58</v>
      </c>
      <c r="C46" s="38" t="s">
        <v>102</v>
      </c>
      <c r="D46" s="51" t="s">
        <v>59</v>
      </c>
      <c r="E46" s="51" t="s">
        <v>19</v>
      </c>
      <c r="F46" s="52">
        <v>1384</v>
      </c>
      <c r="G46" s="51" t="s">
        <v>12</v>
      </c>
      <c r="H46" s="47"/>
      <c r="I46" s="46"/>
      <c r="J46" s="47"/>
      <c r="K46" s="38" t="s">
        <v>101</v>
      </c>
      <c r="L46" s="43">
        <v>1122833.47</v>
      </c>
      <c r="M46" s="49"/>
    </row>
    <row r="47" spans="1:13" ht="54" customHeight="1" outlineLevel="1">
      <c r="A47" s="154"/>
      <c r="B47" s="39"/>
      <c r="C47" s="39"/>
      <c r="D47" s="51" t="s">
        <v>15</v>
      </c>
      <c r="E47" s="51" t="s">
        <v>19</v>
      </c>
      <c r="F47" s="52">
        <v>96.3</v>
      </c>
      <c r="G47" s="51" t="s">
        <v>12</v>
      </c>
      <c r="H47" s="47"/>
      <c r="I47" s="46"/>
      <c r="J47" s="47"/>
      <c r="K47" s="39"/>
      <c r="L47" s="44"/>
      <c r="M47" s="49"/>
    </row>
    <row r="48" spans="1:13" ht="63.75" customHeight="1" outlineLevel="1">
      <c r="A48" s="154"/>
      <c r="B48" s="39"/>
      <c r="C48" s="39"/>
      <c r="D48" s="51" t="s">
        <v>10</v>
      </c>
      <c r="E48" s="51" t="s">
        <v>60</v>
      </c>
      <c r="F48" s="52">
        <v>57</v>
      </c>
      <c r="G48" s="51" t="s">
        <v>12</v>
      </c>
      <c r="H48" s="47"/>
      <c r="I48" s="46"/>
      <c r="J48" s="47"/>
      <c r="K48" s="39"/>
      <c r="L48" s="44"/>
      <c r="M48" s="49"/>
    </row>
    <row r="49" spans="1:13" ht="19.5" customHeight="1" outlineLevel="1">
      <c r="A49" s="154"/>
      <c r="B49" s="39"/>
      <c r="C49" s="39"/>
      <c r="D49" s="51" t="s">
        <v>10</v>
      </c>
      <c r="E49" s="51" t="s">
        <v>11</v>
      </c>
      <c r="F49" s="52">
        <v>66.8</v>
      </c>
      <c r="G49" s="51" t="s">
        <v>12</v>
      </c>
      <c r="H49" s="47"/>
      <c r="I49" s="46"/>
      <c r="J49" s="47"/>
      <c r="K49" s="39"/>
      <c r="L49" s="44"/>
      <c r="M49" s="49"/>
    </row>
    <row r="50" spans="1:13" ht="19.5" customHeight="1" outlineLevel="1">
      <c r="A50" s="154"/>
      <c r="B50" s="39"/>
      <c r="C50" s="39"/>
      <c r="D50" s="51" t="s">
        <v>10</v>
      </c>
      <c r="E50" s="51" t="s">
        <v>11</v>
      </c>
      <c r="F50" s="52">
        <v>60.9</v>
      </c>
      <c r="G50" s="51" t="s">
        <v>12</v>
      </c>
      <c r="H50" s="47"/>
      <c r="I50" s="46"/>
      <c r="J50" s="47"/>
      <c r="K50" s="39"/>
      <c r="L50" s="44"/>
      <c r="M50" s="49"/>
    </row>
    <row r="51" spans="1:13" ht="79.150000000000006" customHeight="1" outlineLevel="1">
      <c r="A51" s="154"/>
      <c r="B51" s="39"/>
      <c r="C51" s="39"/>
      <c r="D51" s="51" t="s">
        <v>95</v>
      </c>
      <c r="E51" s="51" t="s">
        <v>96</v>
      </c>
      <c r="F51" s="52">
        <v>6500</v>
      </c>
      <c r="G51" s="51" t="s">
        <v>12</v>
      </c>
      <c r="H51" s="47"/>
      <c r="I51" s="46"/>
      <c r="J51" s="47"/>
      <c r="K51" s="39"/>
      <c r="L51" s="44"/>
      <c r="M51" s="49"/>
    </row>
    <row r="52" spans="1:13" ht="66.599999999999994" customHeight="1" outlineLevel="1">
      <c r="A52" s="154"/>
      <c r="B52" s="39"/>
      <c r="C52" s="39"/>
      <c r="D52" s="51" t="s">
        <v>97</v>
      </c>
      <c r="E52" s="51" t="s">
        <v>11</v>
      </c>
      <c r="F52" s="52">
        <v>897</v>
      </c>
      <c r="G52" s="51" t="s">
        <v>12</v>
      </c>
      <c r="H52" s="47"/>
      <c r="I52" s="46"/>
      <c r="J52" s="47"/>
      <c r="K52" s="39"/>
      <c r="L52" s="44"/>
      <c r="M52" s="49"/>
    </row>
    <row r="53" spans="1:13" ht="66.599999999999994" customHeight="1" outlineLevel="1">
      <c r="A53" s="154"/>
      <c r="B53" s="39"/>
      <c r="C53" s="39"/>
      <c r="D53" s="51" t="s">
        <v>99</v>
      </c>
      <c r="E53" s="51" t="s">
        <v>100</v>
      </c>
      <c r="F53" s="52">
        <v>108.6</v>
      </c>
      <c r="G53" s="51" t="s">
        <v>12</v>
      </c>
      <c r="H53" s="47"/>
      <c r="I53" s="46"/>
      <c r="J53" s="47"/>
      <c r="K53" s="39"/>
      <c r="L53" s="44"/>
      <c r="M53" s="49"/>
    </row>
    <row r="54" spans="1:13" ht="37.15" customHeight="1" outlineLevel="1">
      <c r="A54" s="154"/>
      <c r="B54" s="39"/>
      <c r="C54" s="39"/>
      <c r="D54" s="51" t="s">
        <v>98</v>
      </c>
      <c r="E54" s="51" t="s">
        <v>11</v>
      </c>
      <c r="F54" s="52">
        <v>74</v>
      </c>
      <c r="G54" s="51" t="s">
        <v>12</v>
      </c>
      <c r="H54" s="47"/>
      <c r="I54" s="46"/>
      <c r="J54" s="47"/>
      <c r="K54" s="39"/>
      <c r="L54" s="44"/>
      <c r="M54" s="49"/>
    </row>
    <row r="55" spans="1:13" ht="19.5" customHeight="1" outlineLevel="1">
      <c r="A55" s="154"/>
      <c r="B55" s="42"/>
      <c r="C55" s="42"/>
      <c r="D55" s="51" t="s">
        <v>17</v>
      </c>
      <c r="E55" s="51" t="s">
        <v>11</v>
      </c>
      <c r="F55" s="52">
        <v>31</v>
      </c>
      <c r="G55" s="51" t="s">
        <v>12</v>
      </c>
      <c r="H55" s="47"/>
      <c r="I55" s="46"/>
      <c r="J55" s="47"/>
      <c r="K55" s="42"/>
      <c r="L55" s="45"/>
      <c r="M55" s="49"/>
    </row>
    <row r="56" spans="1:13" ht="77.25" customHeight="1" outlineLevel="1">
      <c r="A56" s="39"/>
      <c r="B56" s="38" t="s">
        <v>18</v>
      </c>
      <c r="C56" s="38" t="s">
        <v>103</v>
      </c>
      <c r="D56" s="51" t="s">
        <v>16</v>
      </c>
      <c r="E56" s="51" t="s">
        <v>11</v>
      </c>
      <c r="F56" s="52">
        <v>1500</v>
      </c>
      <c r="G56" s="51" t="s">
        <v>12</v>
      </c>
      <c r="H56" s="38" t="s">
        <v>105</v>
      </c>
      <c r="I56" s="46">
        <v>57</v>
      </c>
      <c r="J56" s="47" t="s">
        <v>12</v>
      </c>
      <c r="K56" s="47" t="s">
        <v>13</v>
      </c>
      <c r="L56" s="48">
        <v>413810.55</v>
      </c>
      <c r="M56" s="49"/>
    </row>
    <row r="57" spans="1:13" ht="48" customHeight="1" outlineLevel="1">
      <c r="A57" s="39"/>
      <c r="B57" s="39"/>
      <c r="C57" s="39"/>
      <c r="D57" s="51" t="s">
        <v>61</v>
      </c>
      <c r="E57" s="51" t="s">
        <v>19</v>
      </c>
      <c r="F57" s="52">
        <v>601</v>
      </c>
      <c r="G57" s="51" t="s">
        <v>12</v>
      </c>
      <c r="H57" s="39"/>
      <c r="I57" s="46"/>
      <c r="J57" s="47"/>
      <c r="K57" s="47"/>
      <c r="L57" s="48"/>
      <c r="M57" s="49"/>
    </row>
    <row r="58" spans="1:13" ht="62.25" customHeight="1" outlineLevel="1">
      <c r="A58" s="39"/>
      <c r="B58" s="39"/>
      <c r="C58" s="39"/>
      <c r="D58" s="51" t="s">
        <v>10</v>
      </c>
      <c r="E58" s="51" t="s">
        <v>62</v>
      </c>
      <c r="F58" s="52">
        <v>57</v>
      </c>
      <c r="G58" s="51" t="s">
        <v>12</v>
      </c>
      <c r="H58" s="39"/>
      <c r="I58" s="46"/>
      <c r="J58" s="47"/>
      <c r="K58" s="47"/>
      <c r="L58" s="48"/>
      <c r="M58" s="49"/>
    </row>
    <row r="59" spans="1:13" ht="48" customHeight="1" outlineLevel="1">
      <c r="A59" s="39"/>
      <c r="B59" s="39"/>
      <c r="C59" s="39"/>
      <c r="D59" s="51" t="s">
        <v>17</v>
      </c>
      <c r="E59" s="51" t="s">
        <v>11</v>
      </c>
      <c r="F59" s="52">
        <v>44.8</v>
      </c>
      <c r="G59" s="51" t="s">
        <v>12</v>
      </c>
      <c r="H59" s="39"/>
      <c r="I59" s="46"/>
      <c r="J59" s="47"/>
      <c r="K59" s="47"/>
      <c r="L59" s="48"/>
      <c r="M59" s="49"/>
    </row>
    <row r="60" spans="1:13" ht="48" customHeight="1" outlineLevel="1">
      <c r="A60" s="39"/>
      <c r="B60" s="39"/>
      <c r="C60" s="39"/>
      <c r="D60" s="51" t="s">
        <v>104</v>
      </c>
      <c r="E60" s="51" t="s">
        <v>11</v>
      </c>
      <c r="F60" s="52">
        <v>140</v>
      </c>
      <c r="G60" s="51" t="s">
        <v>12</v>
      </c>
      <c r="H60" s="39"/>
      <c r="I60" s="46"/>
      <c r="J60" s="47"/>
      <c r="K60" s="47"/>
      <c r="L60" s="48"/>
      <c r="M60" s="49"/>
    </row>
    <row r="61" spans="1:13" ht="55.5" customHeight="1" outlineLevel="1">
      <c r="A61" s="39"/>
      <c r="B61" s="42"/>
      <c r="C61" s="42"/>
      <c r="D61" s="51" t="s">
        <v>63</v>
      </c>
      <c r="E61" s="51" t="s">
        <v>19</v>
      </c>
      <c r="F61" s="52">
        <v>151.4</v>
      </c>
      <c r="G61" s="51" t="s">
        <v>12</v>
      </c>
      <c r="H61" s="42"/>
      <c r="I61" s="46"/>
      <c r="J61" s="47"/>
      <c r="K61" s="47"/>
      <c r="L61" s="48"/>
      <c r="M61" s="49"/>
    </row>
    <row r="62" spans="1:13" ht="79.5" customHeight="1" outlineLevel="1">
      <c r="A62" s="155"/>
      <c r="B62" s="57" t="s">
        <v>20</v>
      </c>
      <c r="C62" s="51"/>
      <c r="D62" s="51" t="s">
        <v>10</v>
      </c>
      <c r="E62" s="51" t="s">
        <v>64</v>
      </c>
      <c r="F62" s="52">
        <v>57</v>
      </c>
      <c r="G62" s="51" t="s">
        <v>12</v>
      </c>
      <c r="H62" s="51" t="s">
        <v>106</v>
      </c>
      <c r="I62" s="52">
        <v>32.700000000000003</v>
      </c>
      <c r="J62" s="51" t="s">
        <v>12</v>
      </c>
      <c r="K62" s="51" t="s">
        <v>13</v>
      </c>
      <c r="L62" s="58">
        <v>0</v>
      </c>
      <c r="M62" s="59"/>
    </row>
    <row r="63" spans="1:13" ht="79.5" customHeight="1" outlineLevel="1">
      <c r="A63" s="92" t="s">
        <v>30</v>
      </c>
      <c r="B63" s="156" t="s">
        <v>65</v>
      </c>
      <c r="C63" s="157" t="s">
        <v>45</v>
      </c>
      <c r="D63" s="157" t="s">
        <v>66</v>
      </c>
      <c r="E63" s="157" t="s">
        <v>19</v>
      </c>
      <c r="F63" s="158">
        <v>51.5</v>
      </c>
      <c r="G63" s="157" t="s">
        <v>12</v>
      </c>
      <c r="H63" s="51" t="s">
        <v>13</v>
      </c>
      <c r="I63" s="159" t="s">
        <v>14</v>
      </c>
      <c r="J63" s="159" t="s">
        <v>14</v>
      </c>
      <c r="K63" s="157" t="s">
        <v>13</v>
      </c>
      <c r="L63" s="160">
        <v>943890.42</v>
      </c>
      <c r="M63" s="59"/>
    </row>
    <row r="64" spans="1:13" ht="57.75" customHeight="1" outlineLevel="1">
      <c r="A64" s="161"/>
      <c r="B64" s="162" t="s">
        <v>21</v>
      </c>
      <c r="C64" s="163" t="s">
        <v>94</v>
      </c>
      <c r="D64" s="163" t="s">
        <v>10</v>
      </c>
      <c r="E64" s="163" t="s">
        <v>19</v>
      </c>
      <c r="F64" s="163">
        <v>51.5</v>
      </c>
      <c r="G64" s="163" t="s">
        <v>12</v>
      </c>
      <c r="H64" s="163" t="s">
        <v>13</v>
      </c>
      <c r="I64" s="163" t="s">
        <v>14</v>
      </c>
      <c r="J64" s="163" t="s">
        <v>14</v>
      </c>
      <c r="K64" s="160" t="s">
        <v>67</v>
      </c>
      <c r="L64" s="164">
        <v>1368832.56</v>
      </c>
      <c r="M64" s="165"/>
    </row>
    <row r="65" spans="1:13" ht="59.25" customHeight="1" outlineLevel="1">
      <c r="A65" s="40"/>
      <c r="B65" s="162"/>
      <c r="C65" s="163"/>
      <c r="D65" s="163"/>
      <c r="E65" s="163"/>
      <c r="F65" s="163"/>
      <c r="G65" s="163"/>
      <c r="H65" s="163"/>
      <c r="I65" s="163"/>
      <c r="J65" s="163"/>
      <c r="K65" s="51" t="s">
        <v>68</v>
      </c>
      <c r="L65" s="54"/>
      <c r="M65" s="54"/>
    </row>
    <row r="66" spans="1:13" ht="91.15" customHeight="1" outlineLevel="1">
      <c r="A66" s="38">
        <v>13</v>
      </c>
      <c r="B66" s="50" t="s">
        <v>69</v>
      </c>
      <c r="C66" s="47" t="s">
        <v>110</v>
      </c>
      <c r="D66" s="51" t="s">
        <v>16</v>
      </c>
      <c r="E66" s="51" t="s">
        <v>11</v>
      </c>
      <c r="F66" s="52">
        <v>63</v>
      </c>
      <c r="G66" s="51" t="s">
        <v>12</v>
      </c>
      <c r="H66" s="47" t="s">
        <v>13</v>
      </c>
      <c r="I66" s="46"/>
      <c r="J66" s="47"/>
      <c r="K66" s="51" t="s">
        <v>92</v>
      </c>
      <c r="L66" s="48">
        <v>825116.03</v>
      </c>
      <c r="M66" s="38" t="s">
        <v>107</v>
      </c>
    </row>
    <row r="67" spans="1:13" ht="59.25" customHeight="1" outlineLevel="1">
      <c r="A67" s="39"/>
      <c r="B67" s="50"/>
      <c r="C67" s="47"/>
      <c r="D67" s="51" t="s">
        <v>10</v>
      </c>
      <c r="E67" s="51" t="s">
        <v>11</v>
      </c>
      <c r="F67" s="52">
        <v>45.4</v>
      </c>
      <c r="G67" s="51" t="s">
        <v>12</v>
      </c>
      <c r="H67" s="47"/>
      <c r="I67" s="46"/>
      <c r="J67" s="47"/>
      <c r="K67" s="47" t="s">
        <v>91</v>
      </c>
      <c r="L67" s="48"/>
      <c r="M67" s="53"/>
    </row>
    <row r="68" spans="1:13" ht="59.25" customHeight="1" outlineLevel="1">
      <c r="A68" s="39"/>
      <c r="B68" s="50"/>
      <c r="C68" s="47"/>
      <c r="D68" s="51" t="s">
        <v>70</v>
      </c>
      <c r="E68" s="51" t="s">
        <v>11</v>
      </c>
      <c r="F68" s="52">
        <v>400</v>
      </c>
      <c r="G68" s="51" t="s">
        <v>12</v>
      </c>
      <c r="H68" s="47"/>
      <c r="I68" s="46"/>
      <c r="J68" s="47"/>
      <c r="K68" s="47"/>
      <c r="L68" s="48"/>
      <c r="M68" s="53"/>
    </row>
    <row r="69" spans="1:13" ht="59.25" customHeight="1" outlineLevel="1">
      <c r="A69" s="39"/>
      <c r="B69" s="50"/>
      <c r="C69" s="47"/>
      <c r="D69" s="51" t="s">
        <v>17</v>
      </c>
      <c r="E69" s="51" t="s">
        <v>11</v>
      </c>
      <c r="F69" s="52">
        <v>45.6</v>
      </c>
      <c r="G69" s="51" t="s">
        <v>12</v>
      </c>
      <c r="H69" s="47"/>
      <c r="I69" s="46"/>
      <c r="J69" s="47"/>
      <c r="K69" s="54"/>
      <c r="L69" s="48"/>
      <c r="M69" s="55"/>
    </row>
    <row r="70" spans="1:13" ht="144.6" customHeight="1" outlineLevel="1">
      <c r="A70" s="56"/>
      <c r="B70" s="63" t="s">
        <v>18</v>
      </c>
      <c r="C70" s="51" t="s">
        <v>93</v>
      </c>
      <c r="D70" s="51" t="s">
        <v>13</v>
      </c>
      <c r="E70" s="51"/>
      <c r="F70" s="52" t="s">
        <v>14</v>
      </c>
      <c r="G70" s="51" t="s">
        <v>12</v>
      </c>
      <c r="H70" s="51" t="s">
        <v>13</v>
      </c>
      <c r="I70" s="52" t="s">
        <v>14</v>
      </c>
      <c r="J70" s="51" t="s">
        <v>14</v>
      </c>
      <c r="K70" s="51" t="s">
        <v>13</v>
      </c>
      <c r="L70" s="58">
        <v>313346.40000000002</v>
      </c>
      <c r="M70" s="59"/>
    </row>
    <row r="71" spans="1:13" ht="144.6" customHeight="1" outlineLevel="1">
      <c r="A71" s="62" t="s">
        <v>84</v>
      </c>
      <c r="B71" s="60" t="s">
        <v>73</v>
      </c>
      <c r="C71" s="57"/>
      <c r="D71" s="51" t="s">
        <v>25</v>
      </c>
      <c r="E71" s="51" t="s">
        <v>74</v>
      </c>
      <c r="F71" s="52">
        <v>131.30000000000001</v>
      </c>
      <c r="G71" s="51" t="s">
        <v>12</v>
      </c>
      <c r="H71" s="51" t="s">
        <v>13</v>
      </c>
      <c r="I71" s="52"/>
      <c r="J71" s="51"/>
      <c r="K71" s="51" t="s">
        <v>75</v>
      </c>
      <c r="L71" s="58">
        <v>723132.27</v>
      </c>
      <c r="M71" s="61"/>
    </row>
    <row r="72" spans="1:13" ht="144.6" customHeight="1" outlineLevel="1">
      <c r="A72" s="122"/>
      <c r="B72" s="56"/>
      <c r="C72" s="57"/>
      <c r="D72" s="51" t="s">
        <v>25</v>
      </c>
      <c r="E72" s="51" t="s">
        <v>74</v>
      </c>
      <c r="F72" s="52">
        <v>121.4</v>
      </c>
      <c r="G72" s="51" t="s">
        <v>12</v>
      </c>
      <c r="H72" s="51" t="s">
        <v>13</v>
      </c>
      <c r="I72" s="52"/>
      <c r="J72" s="51"/>
      <c r="K72" s="51"/>
      <c r="L72" s="58"/>
      <c r="M72" s="61"/>
    </row>
    <row r="73" spans="1:13" ht="144.6" customHeight="1" outlineLevel="1">
      <c r="A73" s="122"/>
      <c r="B73" s="56"/>
      <c r="C73" s="57"/>
      <c r="D73" s="51" t="s">
        <v>76</v>
      </c>
      <c r="E73" s="51" t="s">
        <v>77</v>
      </c>
      <c r="F73" s="52">
        <v>4000</v>
      </c>
      <c r="G73" s="51" t="s">
        <v>12</v>
      </c>
      <c r="H73" s="51" t="s">
        <v>13</v>
      </c>
      <c r="I73" s="52"/>
      <c r="J73" s="51"/>
      <c r="K73" s="51"/>
      <c r="L73" s="58"/>
      <c r="M73" s="61"/>
    </row>
    <row r="74" spans="1:13" ht="144.6" customHeight="1" outlineLevel="1">
      <c r="A74" s="122"/>
      <c r="B74" s="69"/>
      <c r="C74" s="63"/>
      <c r="D74" s="51" t="s">
        <v>76</v>
      </c>
      <c r="E74" s="51" t="s">
        <v>77</v>
      </c>
      <c r="F74" s="52">
        <v>1361</v>
      </c>
      <c r="G74" s="51" t="s">
        <v>12</v>
      </c>
      <c r="H74" s="51" t="s">
        <v>13</v>
      </c>
      <c r="I74" s="52"/>
      <c r="J74" s="51"/>
      <c r="K74" s="51"/>
      <c r="L74" s="58"/>
      <c r="M74" s="61"/>
    </row>
    <row r="75" spans="1:13" ht="144.6" customHeight="1" outlineLevel="1">
      <c r="A75" s="62" t="s">
        <v>85</v>
      </c>
      <c r="B75" s="122" t="s">
        <v>78</v>
      </c>
      <c r="C75" s="60" t="s">
        <v>79</v>
      </c>
      <c r="D75" s="57" t="s">
        <v>76</v>
      </c>
      <c r="E75" s="51" t="s">
        <v>77</v>
      </c>
      <c r="F75" s="52">
        <v>3054</v>
      </c>
      <c r="G75" s="51" t="s">
        <v>12</v>
      </c>
      <c r="H75" s="51" t="s">
        <v>13</v>
      </c>
      <c r="I75" s="52"/>
      <c r="J75" s="51"/>
      <c r="K75" s="51" t="s">
        <v>80</v>
      </c>
      <c r="L75" s="58">
        <v>265800.03999999998</v>
      </c>
      <c r="M75" s="61"/>
    </row>
    <row r="76" spans="1:13" ht="144.6" customHeight="1" outlineLevel="1">
      <c r="A76" s="122"/>
      <c r="B76" s="127"/>
      <c r="C76" s="69"/>
      <c r="D76" s="57" t="s">
        <v>25</v>
      </c>
      <c r="E76" s="51" t="s">
        <v>77</v>
      </c>
      <c r="F76" s="52">
        <v>187.1</v>
      </c>
      <c r="G76" s="51" t="s">
        <v>12</v>
      </c>
      <c r="H76" s="51" t="s">
        <v>13</v>
      </c>
      <c r="I76" s="52"/>
      <c r="J76" s="51"/>
      <c r="K76" s="51" t="s">
        <v>81</v>
      </c>
      <c r="L76" s="58"/>
      <c r="M76" s="61"/>
    </row>
    <row r="77" spans="1:13" ht="144.6" customHeight="1" outlineLevel="1">
      <c r="A77" s="69"/>
      <c r="B77" s="123" t="s">
        <v>82</v>
      </c>
      <c r="C77" s="69" t="s">
        <v>83</v>
      </c>
      <c r="D77" s="51"/>
      <c r="E77" s="51"/>
      <c r="F77" s="52"/>
      <c r="G77" s="51"/>
      <c r="H77" s="51" t="s">
        <v>13</v>
      </c>
      <c r="I77" s="52"/>
      <c r="J77" s="51"/>
      <c r="K77" s="51"/>
      <c r="L77" s="58">
        <v>623626.17000000004</v>
      </c>
      <c r="M77" s="61"/>
    </row>
    <row r="78" spans="1:13" ht="22.5" customHeight="1">
      <c r="A78" s="20" t="s">
        <v>24</v>
      </c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2"/>
    </row>
  </sheetData>
  <mergeCells count="154">
    <mergeCell ref="L21:L23"/>
    <mergeCell ref="L3:L4"/>
    <mergeCell ref="M3:M4"/>
    <mergeCell ref="H42:H43"/>
    <mergeCell ref="J64:J65"/>
    <mergeCell ref="I64:I65"/>
    <mergeCell ref="H64:H65"/>
    <mergeCell ref="H44:H45"/>
    <mergeCell ref="I44:I45"/>
    <mergeCell ref="A17:A20"/>
    <mergeCell ref="I21:I23"/>
    <mergeCell ref="J21:J23"/>
    <mergeCell ref="L11:L12"/>
    <mergeCell ref="M11:M12"/>
    <mergeCell ref="A11:A12"/>
    <mergeCell ref="D17:D18"/>
    <mergeCell ref="E17:E18"/>
    <mergeCell ref="K19:K20"/>
    <mergeCell ref="F21:F23"/>
    <mergeCell ref="A1:M1"/>
    <mergeCell ref="A3:A4"/>
    <mergeCell ref="B3:B4"/>
    <mergeCell ref="C3:C4"/>
    <mergeCell ref="D3:G3"/>
    <mergeCell ref="H3:J3"/>
    <mergeCell ref="K3:K4"/>
    <mergeCell ref="E64:E65"/>
    <mergeCell ref="D64:D65"/>
    <mergeCell ref="C64:C65"/>
    <mergeCell ref="G64:G65"/>
    <mergeCell ref="F64:F65"/>
    <mergeCell ref="E21:E23"/>
    <mergeCell ref="E38:E39"/>
    <mergeCell ref="B21:B23"/>
    <mergeCell ref="M21:M23"/>
    <mergeCell ref="N17:N20"/>
    <mergeCell ref="H21:H23"/>
    <mergeCell ref="D19:D20"/>
    <mergeCell ref="E19:E20"/>
    <mergeCell ref="G17:G18"/>
    <mergeCell ref="F17:F18"/>
    <mergeCell ref="B17:B20"/>
    <mergeCell ref="G21:G23"/>
    <mergeCell ref="O17:O20"/>
    <mergeCell ref="F19:F20"/>
    <mergeCell ref="G19:G20"/>
    <mergeCell ref="C21:C23"/>
    <mergeCell ref="D21:D23"/>
    <mergeCell ref="A36:A39"/>
    <mergeCell ref="B36:B39"/>
    <mergeCell ref="C36:C39"/>
    <mergeCell ref="A21:A23"/>
    <mergeCell ref="D30:D34"/>
    <mergeCell ref="D38:D39"/>
    <mergeCell ref="A30:A34"/>
    <mergeCell ref="B30:B34"/>
    <mergeCell ref="C30:C34"/>
    <mergeCell ref="H56:H61"/>
    <mergeCell ref="I56:I61"/>
    <mergeCell ref="F30:F34"/>
    <mergeCell ref="G30:G34"/>
    <mergeCell ref="M64:M65"/>
    <mergeCell ref="H66:H69"/>
    <mergeCell ref="I66:I69"/>
    <mergeCell ref="J66:J69"/>
    <mergeCell ref="K67:K69"/>
    <mergeCell ref="L66:L69"/>
    <mergeCell ref="M66:M69"/>
    <mergeCell ref="L64:L65"/>
    <mergeCell ref="A42:A43"/>
    <mergeCell ref="B42:B43"/>
    <mergeCell ref="C42:C43"/>
    <mergeCell ref="A46:A55"/>
    <mergeCell ref="B46:B55"/>
    <mergeCell ref="C46:C55"/>
    <mergeCell ref="A66:A69"/>
    <mergeCell ref="B66:B69"/>
    <mergeCell ref="C66:C69"/>
    <mergeCell ref="A44:A45"/>
    <mergeCell ref="B44:B45"/>
    <mergeCell ref="C44:C45"/>
    <mergeCell ref="B64:B65"/>
    <mergeCell ref="A64:A65"/>
    <mergeCell ref="A56:A61"/>
    <mergeCell ref="B56:B61"/>
    <mergeCell ref="G38:G39"/>
    <mergeCell ref="M44:M45"/>
    <mergeCell ref="D44:D45"/>
    <mergeCell ref="E44:E45"/>
    <mergeCell ref="F44:F45"/>
    <mergeCell ref="G44:G45"/>
    <mergeCell ref="K44:K45"/>
    <mergeCell ref="J44:J45"/>
    <mergeCell ref="L36:L39"/>
    <mergeCell ref="M36:M39"/>
    <mergeCell ref="M30:M34"/>
    <mergeCell ref="D42:D43"/>
    <mergeCell ref="E42:E43"/>
    <mergeCell ref="L30:L34"/>
    <mergeCell ref="K30:K34"/>
    <mergeCell ref="H30:H34"/>
    <mergeCell ref="I36:I39"/>
    <mergeCell ref="J36:J39"/>
    <mergeCell ref="J42:J43"/>
    <mergeCell ref="I42:I43"/>
    <mergeCell ref="M46:M55"/>
    <mergeCell ref="L46:L55"/>
    <mergeCell ref="K46:K55"/>
    <mergeCell ref="K36:K37"/>
    <mergeCell ref="K38:K39"/>
    <mergeCell ref="M56:M61"/>
    <mergeCell ref="M42:M43"/>
    <mergeCell ref="K42:K43"/>
    <mergeCell ref="L44:L45"/>
    <mergeCell ref="L42:L43"/>
    <mergeCell ref="I46:I55"/>
    <mergeCell ref="J46:J55"/>
    <mergeCell ref="K56:K61"/>
    <mergeCell ref="L56:L61"/>
    <mergeCell ref="I17:I20"/>
    <mergeCell ref="J17:J20"/>
    <mergeCell ref="J30:J34"/>
    <mergeCell ref="I30:I34"/>
    <mergeCell ref="J56:J61"/>
    <mergeCell ref="K21:K23"/>
    <mergeCell ref="M8:M10"/>
    <mergeCell ref="K8:K10"/>
    <mergeCell ref="J8:J10"/>
    <mergeCell ref="I8:I10"/>
    <mergeCell ref="H8:H10"/>
    <mergeCell ref="F11:F12"/>
    <mergeCell ref="G11:G12"/>
    <mergeCell ref="I11:I12"/>
    <mergeCell ref="J11:J12"/>
    <mergeCell ref="C56:C61"/>
    <mergeCell ref="H24:H26"/>
    <mergeCell ref="C17:C20"/>
    <mergeCell ref="H17:H20"/>
    <mergeCell ref="E30:E34"/>
    <mergeCell ref="H36:H39"/>
    <mergeCell ref="H46:H55"/>
    <mergeCell ref="F42:F43"/>
    <mergeCell ref="G42:G43"/>
    <mergeCell ref="F38:F39"/>
    <mergeCell ref="A8:A10"/>
    <mergeCell ref="B8:B10"/>
    <mergeCell ref="C8:C10"/>
    <mergeCell ref="H11:H12"/>
    <mergeCell ref="L8:L10"/>
    <mergeCell ref="A78:M78"/>
    <mergeCell ref="B11:B12"/>
    <mergeCell ref="C11:C12"/>
    <mergeCell ref="D11:D12"/>
    <mergeCell ref="E11:E12"/>
  </mergeCells>
  <conditionalFormatting sqref="M66:M69">
    <cfRule type="containsText" priority="1" stopIfTrue="1" operator="containsText" text="за счет приобретения другой машины">
      <formula>NOT(ISERROR(SEARCH("за счет приобретения другой машины",M66)))</formula>
    </cfRule>
  </conditionalFormatting>
  <pageMargins left="0.35433070866141736" right="0.35433070866141736" top="0.78740157480314965" bottom="0.59055118110236227" header="0.51181102362204722" footer="0.51181102362204722"/>
  <pageSetup paperSize="9" scale="6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Вуколова Татьяна Сергеевна</dc:creator>
  <cp:lastModifiedBy>Орг.управление2015</cp:lastModifiedBy>
  <cp:lastPrinted>2017-04-17T13:41:33Z</cp:lastPrinted>
  <dcterms:created xsi:type="dcterms:W3CDTF">2015-04-10T09:03:45Z</dcterms:created>
  <dcterms:modified xsi:type="dcterms:W3CDTF">2017-04-18T04:52:26Z</dcterms:modified>
</cp:coreProperties>
</file>