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Лист1!$A$6:$M$346</definedName>
  </definedNames>
  <calcPr calcId="145621"/>
</workbook>
</file>

<file path=xl/calcChain.xml><?xml version="1.0" encoding="utf-8"?>
<calcChain xmlns="http://schemas.openxmlformats.org/spreadsheetml/2006/main">
  <c r="H131" i="1" l="1"/>
  <c r="I131" i="1"/>
  <c r="J131" i="1"/>
  <c r="H132" i="1"/>
  <c r="I132" i="1"/>
  <c r="J132" i="1"/>
  <c r="K318" i="1"/>
  <c r="D318" i="1"/>
  <c r="H320" i="1" s="1"/>
  <c r="H322" i="1" s="1"/>
  <c r="E318" i="1"/>
  <c r="F318" i="1"/>
  <c r="I320" i="1" s="1"/>
  <c r="I322" i="1" s="1"/>
  <c r="G318" i="1"/>
  <c r="J320" i="1" s="1"/>
  <c r="J322" i="1" s="1"/>
  <c r="D319" i="1"/>
  <c r="H321" i="1" s="1"/>
  <c r="H323" i="1" s="1"/>
  <c r="E319" i="1"/>
  <c r="F319" i="1"/>
  <c r="I321" i="1" s="1"/>
  <c r="I323" i="1" s="1"/>
  <c r="G319" i="1"/>
  <c r="J321" i="1" s="1"/>
  <c r="J323" i="1" s="1"/>
  <c r="D43" i="1" l="1"/>
  <c r="E43" i="1"/>
  <c r="F43" i="1"/>
  <c r="G43" i="1"/>
  <c r="D44" i="1"/>
  <c r="E44" i="1"/>
  <c r="F44" i="1"/>
  <c r="G44" i="1"/>
  <c r="I285" i="1"/>
  <c r="J285" i="1"/>
  <c r="I286" i="1"/>
  <c r="J286" i="1"/>
  <c r="H285" i="1"/>
  <c r="H286" i="1"/>
  <c r="H146" i="1"/>
  <c r="I146" i="1"/>
  <c r="J146" i="1"/>
  <c r="E137" i="1"/>
  <c r="E139" i="1" s="1"/>
  <c r="F137" i="1"/>
  <c r="F139" i="1" s="1"/>
  <c r="G137" i="1"/>
  <c r="G139" i="1" s="1"/>
  <c r="E138" i="1"/>
  <c r="E140" i="1" s="1"/>
  <c r="F138" i="1"/>
  <c r="F140" i="1" s="1"/>
  <c r="G138" i="1"/>
  <c r="G140" i="1" s="1"/>
  <c r="D137" i="1"/>
  <c r="D139" i="1" s="1"/>
  <c r="D138" i="1"/>
  <c r="D140" i="1" s="1"/>
  <c r="E19" i="1"/>
  <c r="F19" i="1"/>
  <c r="G19" i="1"/>
</calcChain>
</file>

<file path=xl/sharedStrings.xml><?xml version="1.0" encoding="utf-8"?>
<sst xmlns="http://schemas.openxmlformats.org/spreadsheetml/2006/main" count="2155" uniqueCount="251">
  <si>
    <t xml:space="preserve">Сведения о доходах, расходах, об имуществе и обязательствах имущественного                                                                               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</si>
  <si>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</si>
  <si>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</si>
  <si>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</si>
  <si>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</si>
  <si>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</si>
  <si>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</si>
  <si>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t xml:space="preserve">Декларированный годовой доход </t>
    </r>
    <r>
      <rPr>
        <b/>
        <vertAlign val="super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</si>
  <si>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b/>
        <vertAlign val="super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</si>
  <si>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</si>
  <si>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</si>
  <si>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</si>
  <si>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</si>
  <si>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Заместитель начальника отдела</t>
  </si>
  <si>
    <t>Государственный инспектор</t>
  </si>
  <si>
    <t>Специалист-эксперт</t>
  </si>
  <si>
    <t>Начальник отдела</t>
  </si>
  <si>
    <t>Начальник отдела - главный бухгалтер</t>
  </si>
  <si>
    <t>Ведущий специалист-эксперт</t>
  </si>
  <si>
    <t>Старший государственный инспектор</t>
  </si>
  <si>
    <t>Руководитель Управления</t>
  </si>
  <si>
    <t>Зам. начальника отдела</t>
  </si>
  <si>
    <t>Заместитель Руководителя Управления</t>
  </si>
  <si>
    <t>Баранов Д.В.</t>
  </si>
  <si>
    <t>Бардина О.Л.</t>
  </si>
  <si>
    <t>Бочкова Е.П.</t>
  </si>
  <si>
    <t>Булыгина Е.А.</t>
  </si>
  <si>
    <t>Волкова Н.И.</t>
  </si>
  <si>
    <t>Домрачев Д.П.</t>
  </si>
  <si>
    <t>Еремина Л.С.</t>
  </si>
  <si>
    <t>Жадан О.В.</t>
  </si>
  <si>
    <t>Зайцева Н.В.</t>
  </si>
  <si>
    <t>Зюзин И.Е.</t>
  </si>
  <si>
    <t>Ивашин И.И.</t>
  </si>
  <si>
    <t>Ильин П.Б.</t>
  </si>
  <si>
    <t>Катунин Д.Г.</t>
  </si>
  <si>
    <t>Кашкин Д.А.</t>
  </si>
  <si>
    <t>Кельмяшкина О.А.</t>
  </si>
  <si>
    <t>Князева М.И.</t>
  </si>
  <si>
    <t>Козин И.И.</t>
  </si>
  <si>
    <t>Кочнев Е.А.</t>
  </si>
  <si>
    <t>Крамская И.В.</t>
  </si>
  <si>
    <t>Липатов А.С.</t>
  </si>
  <si>
    <t>Маслова Н.С.</t>
  </si>
  <si>
    <t>Маслова Е.В.</t>
  </si>
  <si>
    <t>Мешкова Л.П.</t>
  </si>
  <si>
    <t>Новожилов В.Г.</t>
  </si>
  <si>
    <t>Осташенков В.И.</t>
  </si>
  <si>
    <t>Патракова Е.Н.</t>
  </si>
  <si>
    <t>Пешкин В.Л.</t>
  </si>
  <si>
    <t>Полазнова Е.Н.</t>
  </si>
  <si>
    <t>Поройков А.Е.</t>
  </si>
  <si>
    <t>Потанин Д.В.</t>
  </si>
  <si>
    <t>Потанина Н.В.</t>
  </si>
  <si>
    <t>Саломадина Н.И.</t>
  </si>
  <si>
    <t>Сермакшев Д.А.</t>
  </si>
  <si>
    <t>Силантьева Л.В.</t>
  </si>
  <si>
    <t>Сочин А.В.</t>
  </si>
  <si>
    <t>Суетина Т.В.</t>
  </si>
  <si>
    <t>Суханова Н.И.</t>
  </si>
  <si>
    <t>Тихонова В.Н.</t>
  </si>
  <si>
    <t>Торгашов Н.В.</t>
  </si>
  <si>
    <t>Федяева А.А.</t>
  </si>
  <si>
    <t>Чеботарева Е.Н.</t>
  </si>
  <si>
    <t>Черноусова Е.В.</t>
  </si>
  <si>
    <t>Юрышев О.В.</t>
  </si>
  <si>
    <t>супруг</t>
  </si>
  <si>
    <t>несовершеннолетний ребенок</t>
  </si>
  <si>
    <t>земельный участок</t>
  </si>
  <si>
    <t>индивидуальная</t>
  </si>
  <si>
    <t>Россия</t>
  </si>
  <si>
    <t>-</t>
  </si>
  <si>
    <t xml:space="preserve"> квартира                   </t>
  </si>
  <si>
    <t>1/3 доли</t>
  </si>
  <si>
    <t xml:space="preserve">квартира                  </t>
  </si>
  <si>
    <t>4/10 доли</t>
  </si>
  <si>
    <t>супруга</t>
  </si>
  <si>
    <t xml:space="preserve"> квартира</t>
  </si>
  <si>
    <t>1/10 доли</t>
  </si>
  <si>
    <t>квартира</t>
  </si>
  <si>
    <t>земельный участок (садовый)</t>
  </si>
  <si>
    <t>1/5 доли</t>
  </si>
  <si>
    <t>Заместитель начальника отдела - заместитель главного бухгалтера</t>
  </si>
  <si>
    <t>автомобиль легковой Ford Focus</t>
  </si>
  <si>
    <t xml:space="preserve">квартира </t>
  </si>
  <si>
    <t>автомобиль легковой             Kia Rio</t>
  </si>
  <si>
    <t>Земельный участок</t>
  </si>
  <si>
    <t>Дом (садовый)</t>
  </si>
  <si>
    <t>автомобиль легковой Nissan Tiida</t>
  </si>
  <si>
    <t xml:space="preserve">Земельный участок </t>
  </si>
  <si>
    <t>1/2 доли</t>
  </si>
  <si>
    <t>Жилой дом</t>
  </si>
  <si>
    <t>Земельный участок (дачный)</t>
  </si>
  <si>
    <t>жилой дом</t>
  </si>
  <si>
    <t xml:space="preserve">  1/2 доли</t>
  </si>
  <si>
    <t>автомобиль легковой            Kia Optima</t>
  </si>
  <si>
    <t>1/4 доли</t>
  </si>
  <si>
    <t xml:space="preserve">Кочнева О.С.                                                             </t>
  </si>
  <si>
    <t>1/6 доли</t>
  </si>
  <si>
    <t>автомобиль легковой                     Nissan X-Trail</t>
  </si>
  <si>
    <t>гараж</t>
  </si>
  <si>
    <t>автомобиль легковой ВАЗ 21150</t>
  </si>
  <si>
    <t xml:space="preserve">автомобиль легковой Nissan Qashqai </t>
  </si>
  <si>
    <t>автомобиль легковой Ford Fiesta</t>
  </si>
  <si>
    <t xml:space="preserve">земельный участок                   </t>
  </si>
  <si>
    <t xml:space="preserve">земельный участок </t>
  </si>
  <si>
    <t>автомобиль легковой, Niva Chevrolet</t>
  </si>
  <si>
    <t>автомобиль легковой ВАЗ 2131</t>
  </si>
  <si>
    <t xml:space="preserve">автомобиль легковой Chevrolet Captiva </t>
  </si>
  <si>
    <t>автомобиль легковой Hyundai Solaris</t>
  </si>
  <si>
    <t>автомобиль легковой Nissan Almera</t>
  </si>
  <si>
    <t xml:space="preserve">жилой дом              </t>
  </si>
  <si>
    <t>совместная</t>
  </si>
  <si>
    <t xml:space="preserve"> 45/100 доли </t>
  </si>
  <si>
    <t>автомобиль легковой              ВАЗ 111930</t>
  </si>
  <si>
    <t>автомобиль легковой                Kia Rio</t>
  </si>
  <si>
    <t>автомобиль легковой ВАЗ-2109</t>
  </si>
  <si>
    <t>автомобиль легковой Нива Шевроле</t>
  </si>
  <si>
    <t>автомобиль легковой Mazda CX-7</t>
  </si>
  <si>
    <t>автомобиль легковой ВАЗ 21154</t>
  </si>
  <si>
    <t>3/5 доли</t>
  </si>
  <si>
    <t>автомобиль легковой  ГАЗ 69</t>
  </si>
  <si>
    <t>2/5 доли</t>
  </si>
  <si>
    <t>автомобиль легковой                 Hyundai Elantra</t>
  </si>
  <si>
    <t>земельный кчасток</t>
  </si>
  <si>
    <t xml:space="preserve">автомобиль легковой Hyundai Tucson </t>
  </si>
  <si>
    <t>комната</t>
  </si>
  <si>
    <t>автомобиль легковой                   Mazda 6</t>
  </si>
  <si>
    <t xml:space="preserve">квартира               </t>
  </si>
  <si>
    <t xml:space="preserve">квартира            </t>
  </si>
  <si>
    <t xml:space="preserve">квартира     </t>
  </si>
  <si>
    <t>автомобиль легковой ВАЗ 21703</t>
  </si>
  <si>
    <t>автомобиль легковой Skoda Octavia</t>
  </si>
  <si>
    <t>автомобиль легковой ВАЗ 21053</t>
  </si>
  <si>
    <t xml:space="preserve">автомобиль легковой Kia Optima </t>
  </si>
  <si>
    <t>характера за период с 1 января 2016 г. по 31 декабря 2016 г.</t>
  </si>
  <si>
    <t>Наклевкина Мария Александровна</t>
  </si>
  <si>
    <t xml:space="preserve">автомобиль легковой Kia Rio                         </t>
  </si>
  <si>
    <t>Бирюков А. В.</t>
  </si>
  <si>
    <t>автомобиль легковой                  УАЗ-451</t>
  </si>
  <si>
    <t>автомобиль легковой                  ГАЗ-31105</t>
  </si>
  <si>
    <t>Васькович И.В.</t>
  </si>
  <si>
    <t>Волкова И.В.</t>
  </si>
  <si>
    <t>автомобиль легковой                    Лада Калина</t>
  </si>
  <si>
    <t>Гаврилова Е.В.</t>
  </si>
  <si>
    <t>332959.97</t>
  </si>
  <si>
    <t>Галанкин С.Н.</t>
  </si>
  <si>
    <t>автомобиль легковой                Daewoo Nexia</t>
  </si>
  <si>
    <t>автомобиль легковой   Волга ГАЗ-3102</t>
  </si>
  <si>
    <t>Ерастова И.А.</t>
  </si>
  <si>
    <t>автомобиль легковой   ШВРОЛЕ Лачетти</t>
  </si>
  <si>
    <t>Картавцева О.Ф.</t>
  </si>
  <si>
    <t>Кондаков Е.П.</t>
  </si>
  <si>
    <t>автомобиль легковой   ХУНДАЙ I 40</t>
  </si>
  <si>
    <t>автомобиль легковой ХУНДАЙ I 40 (дар)</t>
  </si>
  <si>
    <t>Кочнев П.А.</t>
  </si>
  <si>
    <t>жылой дом</t>
  </si>
  <si>
    <t>автомобиль легковой           ФОЛЬКСВАГЕН тигуан</t>
  </si>
  <si>
    <t>Кузнецов И.Л.</t>
  </si>
  <si>
    <t>автомобиль легковой                      ВАЗ 21112</t>
  </si>
  <si>
    <t xml:space="preserve">автомобиль легковой      CHEVROLET ORLANDO           </t>
  </si>
  <si>
    <t>Курицын А.Ю.</t>
  </si>
  <si>
    <t>Водный транспорт   лодка "Казанка"</t>
  </si>
  <si>
    <t>Курышов Е.Д.</t>
  </si>
  <si>
    <t>Левин Г.А.</t>
  </si>
  <si>
    <t>автомобиль легковой                Шеврале Нива</t>
  </si>
  <si>
    <t>Немчинов С.В.</t>
  </si>
  <si>
    <t>962,0</t>
  </si>
  <si>
    <t>100,7</t>
  </si>
  <si>
    <t>50,8</t>
  </si>
  <si>
    <t>Петров Н. Л.</t>
  </si>
  <si>
    <t>автомобиль легковой                    ВАЗ 2114 40</t>
  </si>
  <si>
    <t>автомобиль легковой                       ФОЛЬКСВАГЕН POLO седан</t>
  </si>
  <si>
    <t>автомобиль легковой                  Citroen C5</t>
  </si>
  <si>
    <t>Пронин А.С.</t>
  </si>
  <si>
    <t>автомобиль легковой                     ВАЗ 21074</t>
  </si>
  <si>
    <t>Слободянюк В.С.</t>
  </si>
  <si>
    <t>Смирнов Ю.А.</t>
  </si>
  <si>
    <t>77,3</t>
  </si>
  <si>
    <t>автомобиль легковой                 Nissan Almera</t>
  </si>
  <si>
    <t>64,0</t>
  </si>
  <si>
    <t>167296,67</t>
  </si>
  <si>
    <t>68719,75</t>
  </si>
  <si>
    <t>62,0</t>
  </si>
  <si>
    <t>0,0</t>
  </si>
  <si>
    <t>Сорокин А.А.</t>
  </si>
  <si>
    <t>1521,0</t>
  </si>
  <si>
    <t>111,6</t>
  </si>
  <si>
    <t>автомобиль легковой           Тайота Каролла</t>
  </si>
  <si>
    <t>344157,63</t>
  </si>
  <si>
    <t>253932,03</t>
  </si>
  <si>
    <t>Тарасова В.В.</t>
  </si>
  <si>
    <t>1/415 доли</t>
  </si>
  <si>
    <t>Толмачев Н.И.</t>
  </si>
  <si>
    <t>автомобиль легковой МИЦУБИСИ Lancer X</t>
  </si>
  <si>
    <t>Харькина О.Б.</t>
  </si>
  <si>
    <t>автомобиль легковой            Шевроле Нива ВАЗ 2123</t>
  </si>
  <si>
    <t>Хисямов Н.Г.</t>
  </si>
  <si>
    <t>автомобиль легковой              Шевроле Нива</t>
  </si>
  <si>
    <t>Чиркова Н.В.</t>
  </si>
  <si>
    <t>автомобиль легковой                     ВАЗ 21101</t>
  </si>
  <si>
    <t>автомобиль легковой          УАЗ 469 Б</t>
  </si>
  <si>
    <t>2/3 доли</t>
  </si>
  <si>
    <t>Шубенкина Н.Ю.</t>
  </si>
  <si>
    <t>1/2 доля</t>
  </si>
  <si>
    <t>автомобиль легковой                Renault daster</t>
  </si>
  <si>
    <t>Щелкачев Ю.В.</t>
  </si>
  <si>
    <t>общая совместная</t>
  </si>
  <si>
    <t>автомобиль легковой               ССАНГ ЙОНГ dj kyron</t>
  </si>
  <si>
    <t>автомобиль легковой               Mitsubishi Outlander</t>
  </si>
  <si>
    <t>Воронин Л.Г.</t>
  </si>
  <si>
    <t>автомобиль легковой              УАЗ 3962</t>
  </si>
  <si>
    <t>автомобиль легковой                  Cheri Amulet</t>
  </si>
  <si>
    <t>автомобиль легковой                  ВАЗ 212140</t>
  </si>
  <si>
    <t>Разживина Е.А.</t>
  </si>
  <si>
    <t>автомобиль легковой           Great Wall Hover H5</t>
  </si>
  <si>
    <t>автомобиль легковой                 Газель Бизнес 3302</t>
  </si>
  <si>
    <t xml:space="preserve">автомобиль легковой               Hyundai Tucson          </t>
  </si>
  <si>
    <t>Бусыгина Е.М.</t>
  </si>
  <si>
    <t>Пиголева О.С.</t>
  </si>
  <si>
    <t>земельный кучасток</t>
  </si>
  <si>
    <t xml:space="preserve">автомобиль легковой                 Chevrolet Cobalt </t>
  </si>
  <si>
    <t>автомобиль легковой                   Lada 217230 PRIORA</t>
  </si>
  <si>
    <t>Енькова З.Т.</t>
  </si>
  <si>
    <t>автомобиль легковой             УАЗ 3303-65</t>
  </si>
  <si>
    <t xml:space="preserve">автомобиль легковой                    Opel P-J Astra      </t>
  </si>
  <si>
    <t>Юстенкова Е.Н.</t>
  </si>
  <si>
    <t xml:space="preserve">автомобиль легковой             LADA KALINA </t>
  </si>
  <si>
    <t>Спирин Р.Г.</t>
  </si>
  <si>
    <t>309422,27</t>
  </si>
  <si>
    <t>63,7</t>
  </si>
  <si>
    <t>автомобиль легковой                  Форд Фокус</t>
  </si>
  <si>
    <t>92000,0</t>
  </si>
  <si>
    <t>4/5 доли</t>
  </si>
  <si>
    <t>Шалова А.Д.</t>
  </si>
  <si>
    <t>автомобиль легковой ШКОДА фелиция</t>
  </si>
  <si>
    <t>Щурин А.М.</t>
  </si>
  <si>
    <t>автомобиль легковой Чери Бонус</t>
  </si>
  <si>
    <t>1/7 доли</t>
  </si>
  <si>
    <t>Панюшкина Т.А.</t>
  </si>
  <si>
    <t>автомобиль легковой               CHERY</t>
  </si>
  <si>
    <t>автомобиль легковой                   УАЗ 31514-032</t>
  </si>
  <si>
    <t>Солодянкина О.В.</t>
  </si>
  <si>
    <t>Специалист 1 разряда</t>
  </si>
  <si>
    <t>278349,29</t>
  </si>
  <si>
    <t>27,3</t>
  </si>
  <si>
    <t>Киселева Н.В.</t>
  </si>
  <si>
    <t>Помощник Руководителя</t>
  </si>
  <si>
    <t>Ширшов С.Е.</t>
  </si>
  <si>
    <t>автомобиль легковой                  УАЗ 31514</t>
  </si>
  <si>
    <t>http://www.fsvps.ru/fsvps/corruption/income.html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</si>
</sst>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2" fontId="6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8" fillId="0" borderId="3" xfId="1" applyNumberFormat="1" applyFill="1" applyBorder="1" applyAlignment="1">
      <alignment horizontal="center" vertical="center" wrapText="1"/>
    </xf>
    <xf numFmtId="49" fontId="8" fillId="0" borderId="4" xfId="1" applyNumberFormat="1" applyFill="1" applyBorder="1" applyAlignment="1">
      <alignment horizontal="center" vertical="center" wrapText="1"/>
    </xf>
    <xf numFmtId="49" fontId="8" fillId="0" borderId="9" xfId="1" applyNumberForma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2" fontId="3" fillId="0" borderId="6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49" fontId="8" fillId="0" borderId="5" xfId="1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vps.ru/fsvps/corruption/income.html" TargetMode="External"/><Relationship Id="rId2" Type="http://schemas.openxmlformats.org/officeDocument/2006/relationships/hyperlink" Target="http://www.fsvps.ru/fsvps/corruption/income.html" TargetMode="External"/><Relationship Id="rId1" Type="http://schemas.openxmlformats.org/officeDocument/2006/relationships/hyperlink" Target="http://www.fsvps.ru/fsvps/corruption/income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svps.ru/fsvps/corruption/incom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tabSelected="1" zoomScale="90" zoomScaleNormal="90" workbookViewId="0">
      <selection activeCell="D251" sqref="D251:M251"/>
    </sheetView>
  </sheetViews>
  <sheetFormatPr defaultColWidth="8.85546875" defaultRowHeight="15" x14ac:dyDescent="0.25"/>
  <cols>
    <col min="1" max="1" width="3.28515625" style="5" customWidth="1"/>
    <col min="2" max="2" width="15.28515625" style="6" customWidth="1"/>
    <col min="3" max="3" width="13.28515625" style="5" customWidth="1"/>
    <col min="4" max="4" width="17.85546875" style="5" customWidth="1"/>
    <col min="5" max="5" width="12.140625" style="5" customWidth="1"/>
    <col min="6" max="6" width="6.85546875" style="7" customWidth="1"/>
    <col min="7" max="7" width="10.42578125" style="5" customWidth="1"/>
    <col min="8" max="8" width="11.140625" style="5" customWidth="1"/>
    <col min="9" max="9" width="7.5703125" style="7" customWidth="1"/>
    <col min="10" max="10" width="10.7109375" style="5" customWidth="1"/>
    <col min="11" max="11" width="14.28515625" style="5" customWidth="1"/>
    <col min="12" max="12" width="9.140625" style="7" bestFit="1" customWidth="1"/>
    <col min="13" max="13" width="11.85546875" style="5" customWidth="1"/>
    <col min="14" max="16384" width="8.85546875" style="5"/>
  </cols>
  <sheetData>
    <row r="1" spans="1:13" s="1" customFormat="1" ht="11.25" x14ac:dyDescent="0.25">
      <c r="B1" s="3"/>
      <c r="F1" s="4"/>
      <c r="I1" s="4"/>
      <c r="L1" s="4"/>
    </row>
    <row r="2" spans="1:13" s="1" customFormat="1" ht="15.75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3" customFormat="1" ht="15.75" x14ac:dyDescent="0.25">
      <c r="A3" s="9"/>
      <c r="B3" s="9"/>
      <c r="C3" s="91" t="s">
        <v>135</v>
      </c>
      <c r="D3" s="91"/>
      <c r="E3" s="91"/>
      <c r="F3" s="91"/>
      <c r="G3" s="91"/>
      <c r="H3" s="91"/>
      <c r="I3" s="91"/>
      <c r="J3" s="91"/>
      <c r="K3" s="91"/>
      <c r="L3" s="8"/>
      <c r="M3" s="9"/>
    </row>
    <row r="4" spans="1:13" s="1" customFormat="1" ht="11.25" x14ac:dyDescent="0.25">
      <c r="B4" s="3"/>
      <c r="F4" s="4"/>
      <c r="I4" s="4"/>
      <c r="L4" s="4"/>
    </row>
    <row r="5" spans="1:13" s="1" customFormat="1" ht="57" customHeight="1" x14ac:dyDescent="0.25">
      <c r="A5" s="92" t="s">
        <v>1</v>
      </c>
      <c r="B5" s="94" t="s">
        <v>2</v>
      </c>
      <c r="C5" s="82" t="s">
        <v>3</v>
      </c>
      <c r="D5" s="84" t="s">
        <v>4</v>
      </c>
      <c r="E5" s="96"/>
      <c r="F5" s="96"/>
      <c r="G5" s="96"/>
      <c r="H5" s="84" t="s">
        <v>5</v>
      </c>
      <c r="I5" s="96"/>
      <c r="J5" s="96"/>
      <c r="K5" s="97" t="s">
        <v>6</v>
      </c>
      <c r="L5" s="99" t="s">
        <v>7</v>
      </c>
      <c r="M5" s="101" t="s">
        <v>8</v>
      </c>
    </row>
    <row r="6" spans="1:13" s="1" customFormat="1" ht="61.15" customHeight="1" x14ac:dyDescent="0.25">
      <c r="A6" s="93"/>
      <c r="B6" s="95"/>
      <c r="C6" s="46"/>
      <c r="D6" s="10" t="s">
        <v>9</v>
      </c>
      <c r="E6" s="10" t="s">
        <v>10</v>
      </c>
      <c r="F6" s="2" t="s">
        <v>11</v>
      </c>
      <c r="G6" s="10" t="s">
        <v>12</v>
      </c>
      <c r="H6" s="10" t="s">
        <v>9</v>
      </c>
      <c r="I6" s="2" t="s">
        <v>11</v>
      </c>
      <c r="J6" s="10" t="s">
        <v>12</v>
      </c>
      <c r="K6" s="98"/>
      <c r="L6" s="100"/>
      <c r="M6" s="97"/>
    </row>
    <row r="7" spans="1:13" s="1" customFormat="1" ht="14.45" customHeight="1" x14ac:dyDescent="0.25">
      <c r="A7" s="12">
        <v>1</v>
      </c>
      <c r="B7" s="48" t="s">
        <v>23</v>
      </c>
      <c r="C7" s="68" t="s">
        <v>16</v>
      </c>
      <c r="D7" s="13" t="s">
        <v>104</v>
      </c>
      <c r="E7" s="14" t="s">
        <v>90</v>
      </c>
      <c r="F7" s="15">
        <v>2602</v>
      </c>
      <c r="G7" s="13" t="s">
        <v>70</v>
      </c>
      <c r="H7" s="65" t="s">
        <v>71</v>
      </c>
      <c r="I7" s="44" t="s">
        <v>71</v>
      </c>
      <c r="J7" s="65" t="s">
        <v>71</v>
      </c>
      <c r="K7" s="65" t="s">
        <v>110</v>
      </c>
      <c r="L7" s="44">
        <v>924525.01</v>
      </c>
      <c r="M7" s="65" t="s">
        <v>71</v>
      </c>
    </row>
    <row r="8" spans="1:13" s="1" customFormat="1" ht="14.45" customHeight="1" x14ac:dyDescent="0.25">
      <c r="A8" s="45"/>
      <c r="B8" s="48"/>
      <c r="C8" s="68"/>
      <c r="D8" s="13" t="s">
        <v>111</v>
      </c>
      <c r="E8" s="14" t="s">
        <v>90</v>
      </c>
      <c r="F8" s="15">
        <v>49.6</v>
      </c>
      <c r="G8" s="13" t="s">
        <v>70</v>
      </c>
      <c r="H8" s="65"/>
      <c r="I8" s="44"/>
      <c r="J8" s="65"/>
      <c r="K8" s="65"/>
      <c r="L8" s="44"/>
      <c r="M8" s="65"/>
    </row>
    <row r="9" spans="1:13" s="1" customFormat="1" ht="14.45" customHeight="1" x14ac:dyDescent="0.25">
      <c r="A9" s="46"/>
      <c r="B9" s="48"/>
      <c r="C9" s="68"/>
      <c r="D9" s="13" t="s">
        <v>84</v>
      </c>
      <c r="E9" s="14" t="s">
        <v>112</v>
      </c>
      <c r="F9" s="15">
        <v>43.9</v>
      </c>
      <c r="G9" s="13" t="s">
        <v>70</v>
      </c>
      <c r="H9" s="65"/>
      <c r="I9" s="44"/>
      <c r="J9" s="65"/>
      <c r="K9" s="65"/>
      <c r="L9" s="44"/>
      <c r="M9" s="65"/>
    </row>
    <row r="10" spans="1:13" s="1" customFormat="1" ht="14.45" customHeight="1" x14ac:dyDescent="0.25">
      <c r="A10" s="46"/>
      <c r="B10" s="48" t="s">
        <v>76</v>
      </c>
      <c r="C10" s="48"/>
      <c r="D10" s="13" t="s">
        <v>104</v>
      </c>
      <c r="E10" s="14" t="s">
        <v>90</v>
      </c>
      <c r="F10" s="15">
        <v>2602</v>
      </c>
      <c r="G10" s="13" t="s">
        <v>70</v>
      </c>
      <c r="H10" s="65" t="s">
        <v>71</v>
      </c>
      <c r="I10" s="44" t="s">
        <v>71</v>
      </c>
      <c r="J10" s="65" t="s">
        <v>71</v>
      </c>
      <c r="K10" s="65" t="s">
        <v>116</v>
      </c>
      <c r="L10" s="44">
        <v>480001.7</v>
      </c>
      <c r="M10" s="65" t="s">
        <v>71</v>
      </c>
    </row>
    <row r="11" spans="1:13" s="1" customFormat="1" ht="14.45" customHeight="1" x14ac:dyDescent="0.25">
      <c r="A11" s="46"/>
      <c r="B11" s="48"/>
      <c r="C11" s="48"/>
      <c r="D11" s="13" t="s">
        <v>111</v>
      </c>
      <c r="E11" s="14" t="s">
        <v>90</v>
      </c>
      <c r="F11" s="15">
        <v>49.6</v>
      </c>
      <c r="G11" s="13" t="s">
        <v>70</v>
      </c>
      <c r="H11" s="65"/>
      <c r="I11" s="44"/>
      <c r="J11" s="65"/>
      <c r="K11" s="65"/>
      <c r="L11" s="44"/>
      <c r="M11" s="65"/>
    </row>
    <row r="12" spans="1:13" s="1" customFormat="1" ht="14.45" customHeight="1" x14ac:dyDescent="0.25">
      <c r="A12" s="46"/>
      <c r="B12" s="48"/>
      <c r="C12" s="48"/>
      <c r="D12" s="13" t="s">
        <v>84</v>
      </c>
      <c r="E12" s="14" t="s">
        <v>112</v>
      </c>
      <c r="F12" s="15">
        <v>43.9</v>
      </c>
      <c r="G12" s="13" t="s">
        <v>70</v>
      </c>
      <c r="H12" s="65"/>
      <c r="I12" s="44"/>
      <c r="J12" s="65"/>
      <c r="K12" s="65"/>
      <c r="L12" s="44"/>
      <c r="M12" s="65"/>
    </row>
    <row r="13" spans="1:13" s="1" customFormat="1" ht="33.75" x14ac:dyDescent="0.25">
      <c r="A13" s="12">
        <v>2</v>
      </c>
      <c r="B13" s="74" t="s">
        <v>24</v>
      </c>
      <c r="C13" s="45" t="s">
        <v>17</v>
      </c>
      <c r="D13" s="13" t="s">
        <v>68</v>
      </c>
      <c r="E13" s="14" t="s">
        <v>69</v>
      </c>
      <c r="F13" s="15">
        <v>1432</v>
      </c>
      <c r="G13" s="13" t="s">
        <v>70</v>
      </c>
      <c r="H13" s="65" t="s">
        <v>71</v>
      </c>
      <c r="I13" s="44" t="s">
        <v>71</v>
      </c>
      <c r="J13" s="65" t="s">
        <v>71</v>
      </c>
      <c r="K13" s="13" t="s">
        <v>114</v>
      </c>
      <c r="L13" s="60">
        <v>1028153.66</v>
      </c>
      <c r="M13" s="45" t="s">
        <v>71</v>
      </c>
    </row>
    <row r="14" spans="1:13" s="1" customFormat="1" ht="14.45" customHeight="1" x14ac:dyDescent="0.25">
      <c r="A14" s="45"/>
      <c r="B14" s="77"/>
      <c r="C14" s="46"/>
      <c r="D14" s="13" t="s">
        <v>68</v>
      </c>
      <c r="E14" s="14" t="s">
        <v>69</v>
      </c>
      <c r="F14" s="15">
        <v>3500</v>
      </c>
      <c r="G14" s="13" t="s">
        <v>70</v>
      </c>
      <c r="H14" s="65"/>
      <c r="I14" s="44"/>
      <c r="J14" s="65"/>
      <c r="K14" s="65" t="s">
        <v>115</v>
      </c>
      <c r="L14" s="66"/>
      <c r="M14" s="46"/>
    </row>
    <row r="15" spans="1:13" s="1" customFormat="1" ht="21" customHeight="1" x14ac:dyDescent="0.25">
      <c r="A15" s="47"/>
      <c r="B15" s="75"/>
      <c r="C15" s="47"/>
      <c r="D15" s="13" t="s">
        <v>93</v>
      </c>
      <c r="E15" s="14" t="s">
        <v>69</v>
      </c>
      <c r="F15" s="15">
        <v>85.6</v>
      </c>
      <c r="G15" s="13" t="s">
        <v>70</v>
      </c>
      <c r="H15" s="65"/>
      <c r="I15" s="44"/>
      <c r="J15" s="65"/>
      <c r="K15" s="65"/>
      <c r="L15" s="61"/>
      <c r="M15" s="47"/>
    </row>
    <row r="16" spans="1:13" s="1" customFormat="1" ht="21" customHeight="1" x14ac:dyDescent="0.25">
      <c r="A16" s="12">
        <v>3</v>
      </c>
      <c r="B16" s="82" t="s">
        <v>138</v>
      </c>
      <c r="C16" s="45" t="s">
        <v>14</v>
      </c>
      <c r="D16" s="45" t="s">
        <v>84</v>
      </c>
      <c r="E16" s="45" t="s">
        <v>73</v>
      </c>
      <c r="F16" s="45">
        <v>66.8</v>
      </c>
      <c r="G16" s="45" t="s">
        <v>70</v>
      </c>
      <c r="H16" s="45" t="s">
        <v>71</v>
      </c>
      <c r="I16" s="45" t="s">
        <v>71</v>
      </c>
      <c r="J16" s="45" t="s">
        <v>71</v>
      </c>
      <c r="K16" s="12" t="s">
        <v>139</v>
      </c>
      <c r="L16" s="45">
        <v>248961.63</v>
      </c>
      <c r="M16" s="45" t="s">
        <v>71</v>
      </c>
    </row>
    <row r="17" spans="1:13" s="1" customFormat="1" ht="21" customHeight="1" x14ac:dyDescent="0.25">
      <c r="A17" s="45"/>
      <c r="B17" s="83"/>
      <c r="C17" s="47"/>
      <c r="D17" s="47"/>
      <c r="E17" s="47"/>
      <c r="F17" s="47"/>
      <c r="G17" s="47"/>
      <c r="H17" s="47"/>
      <c r="I17" s="47"/>
      <c r="J17" s="47"/>
      <c r="K17" s="12" t="s">
        <v>140</v>
      </c>
      <c r="L17" s="47"/>
      <c r="M17" s="47"/>
    </row>
    <row r="18" spans="1:13" s="1" customFormat="1" ht="21" customHeight="1" x14ac:dyDescent="0.25">
      <c r="A18" s="46"/>
      <c r="B18" s="84" t="s">
        <v>76</v>
      </c>
      <c r="C18" s="85"/>
      <c r="D18" s="12" t="s">
        <v>71</v>
      </c>
      <c r="E18" s="12" t="s">
        <v>71</v>
      </c>
      <c r="F18" s="12" t="s">
        <v>71</v>
      </c>
      <c r="G18" s="12" t="s">
        <v>71</v>
      </c>
      <c r="H18" s="12" t="s">
        <v>79</v>
      </c>
      <c r="I18" s="12">
        <v>66.8</v>
      </c>
      <c r="J18" s="12" t="s">
        <v>70</v>
      </c>
      <c r="K18" s="12" t="s">
        <v>71</v>
      </c>
      <c r="L18" s="16">
        <v>0</v>
      </c>
      <c r="M18" s="12" t="s">
        <v>71</v>
      </c>
    </row>
    <row r="19" spans="1:13" s="1" customFormat="1" ht="21" customHeight="1" x14ac:dyDescent="0.25">
      <c r="A19" s="46"/>
      <c r="B19" s="84" t="s">
        <v>67</v>
      </c>
      <c r="C19" s="86"/>
      <c r="D19" s="12" t="s">
        <v>84</v>
      </c>
      <c r="E19" s="12" t="str">
        <f t="shared" ref="E19:G19" si="0">E16</f>
        <v>1/3 доли</v>
      </c>
      <c r="F19" s="12">
        <f t="shared" si="0"/>
        <v>66.8</v>
      </c>
      <c r="G19" s="12" t="str">
        <f t="shared" si="0"/>
        <v>Россия</v>
      </c>
      <c r="H19" s="12" t="s">
        <v>71</v>
      </c>
      <c r="I19" s="12" t="s">
        <v>71</v>
      </c>
      <c r="J19" s="12" t="s">
        <v>71</v>
      </c>
      <c r="K19" s="12" t="s">
        <v>71</v>
      </c>
      <c r="L19" s="16">
        <v>0</v>
      </c>
      <c r="M19" s="12" t="s">
        <v>71</v>
      </c>
    </row>
    <row r="20" spans="1:13" s="1" customFormat="1" ht="16.149999999999999" customHeight="1" x14ac:dyDescent="0.25">
      <c r="A20" s="45">
        <v>4</v>
      </c>
      <c r="B20" s="74" t="s">
        <v>25</v>
      </c>
      <c r="C20" s="45" t="s">
        <v>14</v>
      </c>
      <c r="D20" s="17" t="s">
        <v>68</v>
      </c>
      <c r="E20" s="12" t="s">
        <v>69</v>
      </c>
      <c r="F20" s="16">
        <v>530</v>
      </c>
      <c r="G20" s="12" t="s">
        <v>70</v>
      </c>
      <c r="H20" s="45" t="s">
        <v>71</v>
      </c>
      <c r="I20" s="45" t="s">
        <v>71</v>
      </c>
      <c r="J20" s="45" t="s">
        <v>71</v>
      </c>
      <c r="K20" s="45" t="s">
        <v>71</v>
      </c>
      <c r="L20" s="60">
        <v>282929.46999999997</v>
      </c>
      <c r="M20" s="45" t="s">
        <v>71</v>
      </c>
    </row>
    <row r="21" spans="1:13" s="1" customFormat="1" ht="16.149999999999999" customHeight="1" x14ac:dyDescent="0.25">
      <c r="A21" s="47"/>
      <c r="B21" s="75"/>
      <c r="C21" s="47"/>
      <c r="D21" s="17" t="s">
        <v>93</v>
      </c>
      <c r="E21" s="12" t="s">
        <v>69</v>
      </c>
      <c r="F21" s="16">
        <v>99.1</v>
      </c>
      <c r="G21" s="12" t="s">
        <v>70</v>
      </c>
      <c r="H21" s="47"/>
      <c r="I21" s="47"/>
      <c r="J21" s="47"/>
      <c r="K21" s="47"/>
      <c r="L21" s="61"/>
      <c r="M21" s="47"/>
    </row>
    <row r="22" spans="1:13" s="1" customFormat="1" ht="22.5" x14ac:dyDescent="0.25">
      <c r="A22" s="12">
        <v>5</v>
      </c>
      <c r="B22" s="18" t="s">
        <v>26</v>
      </c>
      <c r="C22" s="12" t="s">
        <v>14</v>
      </c>
      <c r="D22" s="13" t="s">
        <v>71</v>
      </c>
      <c r="E22" s="13" t="s">
        <v>71</v>
      </c>
      <c r="F22" s="13" t="s">
        <v>71</v>
      </c>
      <c r="G22" s="13" t="s">
        <v>71</v>
      </c>
      <c r="H22" s="13" t="s">
        <v>126</v>
      </c>
      <c r="I22" s="15">
        <v>17.399999999999999</v>
      </c>
      <c r="J22" s="13" t="s">
        <v>70</v>
      </c>
      <c r="K22" s="13" t="s">
        <v>71</v>
      </c>
      <c r="L22" s="15">
        <v>338699.21</v>
      </c>
      <c r="M22" s="13" t="s">
        <v>71</v>
      </c>
    </row>
    <row r="23" spans="1:13" s="1" customFormat="1" ht="15" customHeight="1" x14ac:dyDescent="0.25">
      <c r="A23" s="19">
        <v>6</v>
      </c>
      <c r="B23" s="74" t="s">
        <v>218</v>
      </c>
      <c r="C23" s="45" t="s">
        <v>15</v>
      </c>
      <c r="D23" s="42" t="s">
        <v>71</v>
      </c>
      <c r="E23" s="42" t="s">
        <v>71</v>
      </c>
      <c r="F23" s="42" t="s">
        <v>71</v>
      </c>
      <c r="G23" s="42" t="s">
        <v>71</v>
      </c>
      <c r="H23" s="20" t="s">
        <v>93</v>
      </c>
      <c r="I23" s="21">
        <v>46</v>
      </c>
      <c r="J23" s="20" t="s">
        <v>70</v>
      </c>
      <c r="K23" s="42" t="s">
        <v>71</v>
      </c>
      <c r="L23" s="49">
        <v>96691.21</v>
      </c>
      <c r="M23" s="42" t="s">
        <v>71</v>
      </c>
    </row>
    <row r="24" spans="1:13" s="1" customFormat="1" ht="11.25" x14ac:dyDescent="0.25">
      <c r="A24" s="19"/>
      <c r="B24" s="75"/>
      <c r="C24" s="47"/>
      <c r="D24" s="43"/>
      <c r="E24" s="43"/>
      <c r="F24" s="43"/>
      <c r="G24" s="43"/>
      <c r="H24" s="20" t="s">
        <v>79</v>
      </c>
      <c r="I24" s="21">
        <v>63.8</v>
      </c>
      <c r="J24" s="20" t="s">
        <v>70</v>
      </c>
      <c r="K24" s="43"/>
      <c r="L24" s="50"/>
      <c r="M24" s="43"/>
    </row>
    <row r="25" spans="1:13" s="1" customFormat="1" ht="14.25" customHeight="1" x14ac:dyDescent="0.25">
      <c r="A25" s="45">
        <v>7</v>
      </c>
      <c r="B25" s="74" t="s">
        <v>141</v>
      </c>
      <c r="C25" s="45" t="s">
        <v>14</v>
      </c>
      <c r="D25" s="13" t="s">
        <v>68</v>
      </c>
      <c r="E25" s="13" t="s">
        <v>90</v>
      </c>
      <c r="F25" s="15">
        <v>49200</v>
      </c>
      <c r="G25" s="13" t="s">
        <v>70</v>
      </c>
      <c r="H25" s="42" t="s">
        <v>79</v>
      </c>
      <c r="I25" s="49">
        <v>12</v>
      </c>
      <c r="J25" s="42" t="s">
        <v>70</v>
      </c>
      <c r="K25" s="42" t="s">
        <v>71</v>
      </c>
      <c r="L25" s="49">
        <v>354883.5</v>
      </c>
      <c r="M25" s="42" t="s">
        <v>71</v>
      </c>
    </row>
    <row r="26" spans="1:13" s="1" customFormat="1" ht="11.25" x14ac:dyDescent="0.25">
      <c r="A26" s="47"/>
      <c r="B26" s="75"/>
      <c r="C26" s="47"/>
      <c r="D26" s="13" t="s">
        <v>79</v>
      </c>
      <c r="E26" s="13" t="s">
        <v>90</v>
      </c>
      <c r="F26" s="15">
        <v>63.6</v>
      </c>
      <c r="G26" s="13" t="s">
        <v>70</v>
      </c>
      <c r="H26" s="43"/>
      <c r="I26" s="50"/>
      <c r="J26" s="43"/>
      <c r="K26" s="43"/>
      <c r="L26" s="50"/>
      <c r="M26" s="43"/>
    </row>
    <row r="27" spans="1:13" s="1" customFormat="1" ht="20.25" customHeight="1" x14ac:dyDescent="0.25">
      <c r="A27" s="22">
        <v>8</v>
      </c>
      <c r="B27" s="23" t="s">
        <v>142</v>
      </c>
      <c r="C27" s="11" t="s">
        <v>14</v>
      </c>
      <c r="D27" s="20" t="s">
        <v>79</v>
      </c>
      <c r="E27" s="20" t="s">
        <v>96</v>
      </c>
      <c r="F27" s="21">
        <v>70</v>
      </c>
      <c r="G27" s="20" t="s">
        <v>70</v>
      </c>
      <c r="H27" s="24" t="s">
        <v>71</v>
      </c>
      <c r="I27" s="25" t="s">
        <v>71</v>
      </c>
      <c r="J27" s="24" t="s">
        <v>71</v>
      </c>
      <c r="K27" s="24" t="s">
        <v>71</v>
      </c>
      <c r="L27" s="25">
        <v>336668.72</v>
      </c>
      <c r="M27" s="24" t="s">
        <v>71</v>
      </c>
    </row>
    <row r="28" spans="1:13" s="1" customFormat="1" ht="11.25" x14ac:dyDescent="0.25">
      <c r="A28" s="45"/>
      <c r="B28" s="48" t="s">
        <v>66</v>
      </c>
      <c r="C28" s="48"/>
      <c r="D28" s="13" t="s">
        <v>68</v>
      </c>
      <c r="E28" s="13" t="s">
        <v>69</v>
      </c>
      <c r="F28" s="15">
        <v>800</v>
      </c>
      <c r="G28" s="13" t="s">
        <v>70</v>
      </c>
      <c r="H28" s="65" t="s">
        <v>71</v>
      </c>
      <c r="I28" s="44" t="s">
        <v>71</v>
      </c>
      <c r="J28" s="65" t="s">
        <v>71</v>
      </c>
      <c r="K28" s="65" t="s">
        <v>143</v>
      </c>
      <c r="L28" s="44">
        <v>540847.12</v>
      </c>
      <c r="M28" s="65" t="s">
        <v>71</v>
      </c>
    </row>
    <row r="29" spans="1:13" s="1" customFormat="1" ht="11.25" x14ac:dyDescent="0.25">
      <c r="A29" s="46"/>
      <c r="B29" s="48"/>
      <c r="C29" s="48"/>
      <c r="D29" s="13" t="s">
        <v>79</v>
      </c>
      <c r="E29" s="13" t="s">
        <v>96</v>
      </c>
      <c r="F29" s="15">
        <v>70</v>
      </c>
      <c r="G29" s="13" t="s">
        <v>70</v>
      </c>
      <c r="H29" s="65"/>
      <c r="I29" s="44"/>
      <c r="J29" s="65"/>
      <c r="K29" s="65"/>
      <c r="L29" s="44"/>
      <c r="M29" s="65"/>
    </row>
    <row r="30" spans="1:13" s="1" customFormat="1" ht="11.25" x14ac:dyDescent="0.25">
      <c r="A30" s="46"/>
      <c r="B30" s="48" t="s">
        <v>67</v>
      </c>
      <c r="C30" s="48"/>
      <c r="D30" s="13" t="s">
        <v>79</v>
      </c>
      <c r="E30" s="13" t="s">
        <v>96</v>
      </c>
      <c r="F30" s="15">
        <v>70</v>
      </c>
      <c r="G30" s="13" t="s">
        <v>70</v>
      </c>
      <c r="H30" s="13" t="s">
        <v>71</v>
      </c>
      <c r="I30" s="15" t="s">
        <v>71</v>
      </c>
      <c r="J30" s="13" t="s">
        <v>71</v>
      </c>
      <c r="K30" s="13" t="s">
        <v>71</v>
      </c>
      <c r="L30" s="15">
        <v>0</v>
      </c>
      <c r="M30" s="13" t="s">
        <v>71</v>
      </c>
    </row>
    <row r="31" spans="1:13" s="1" customFormat="1" ht="11.25" x14ac:dyDescent="0.25">
      <c r="A31" s="47"/>
      <c r="B31" s="81" t="s">
        <v>67</v>
      </c>
      <c r="C31" s="81"/>
      <c r="D31" s="13" t="s">
        <v>79</v>
      </c>
      <c r="E31" s="13" t="s">
        <v>96</v>
      </c>
      <c r="F31" s="15">
        <v>70</v>
      </c>
      <c r="G31" s="13" t="s">
        <v>70</v>
      </c>
      <c r="H31" s="13" t="s">
        <v>71</v>
      </c>
      <c r="I31" s="15" t="s">
        <v>71</v>
      </c>
      <c r="J31" s="13" t="s">
        <v>71</v>
      </c>
      <c r="K31" s="13" t="s">
        <v>71</v>
      </c>
      <c r="L31" s="15">
        <v>0</v>
      </c>
      <c r="M31" s="13" t="s">
        <v>71</v>
      </c>
    </row>
    <row r="32" spans="1:13" s="1" customFormat="1" ht="32.25" customHeight="1" x14ac:dyDescent="0.25">
      <c r="A32" s="12">
        <v>9</v>
      </c>
      <c r="B32" s="74" t="s">
        <v>27</v>
      </c>
      <c r="C32" s="45" t="s">
        <v>16</v>
      </c>
      <c r="D32" s="13" t="s">
        <v>68</v>
      </c>
      <c r="E32" s="14" t="s">
        <v>69</v>
      </c>
      <c r="F32" s="15">
        <v>1881</v>
      </c>
      <c r="G32" s="13" t="s">
        <v>70</v>
      </c>
      <c r="H32" s="42" t="s">
        <v>71</v>
      </c>
      <c r="I32" s="49" t="s">
        <v>71</v>
      </c>
      <c r="J32" s="42" t="s">
        <v>71</v>
      </c>
      <c r="K32" s="13" t="s">
        <v>127</v>
      </c>
      <c r="L32" s="49">
        <v>847603.89</v>
      </c>
      <c r="M32" s="42" t="s">
        <v>71</v>
      </c>
    </row>
    <row r="33" spans="1:13" s="1" customFormat="1" ht="13.9" customHeight="1" x14ac:dyDescent="0.25">
      <c r="A33" s="45"/>
      <c r="B33" s="77"/>
      <c r="C33" s="46"/>
      <c r="D33" s="13" t="s">
        <v>128</v>
      </c>
      <c r="E33" s="14" t="s">
        <v>96</v>
      </c>
      <c r="F33" s="15">
        <v>65.900000000000006</v>
      </c>
      <c r="G33" s="13" t="s">
        <v>70</v>
      </c>
      <c r="H33" s="52"/>
      <c r="I33" s="53"/>
      <c r="J33" s="52"/>
      <c r="K33" s="42" t="s">
        <v>123</v>
      </c>
      <c r="L33" s="53"/>
      <c r="M33" s="52"/>
    </row>
    <row r="34" spans="1:13" s="1" customFormat="1" ht="13.9" customHeight="1" x14ac:dyDescent="0.25">
      <c r="A34" s="46"/>
      <c r="B34" s="77"/>
      <c r="C34" s="46"/>
      <c r="D34" s="13" t="s">
        <v>79</v>
      </c>
      <c r="E34" s="14" t="s">
        <v>69</v>
      </c>
      <c r="F34" s="15">
        <v>35.799999999999997</v>
      </c>
      <c r="G34" s="13" t="s">
        <v>70</v>
      </c>
      <c r="H34" s="52"/>
      <c r="I34" s="53"/>
      <c r="J34" s="52"/>
      <c r="K34" s="52"/>
      <c r="L34" s="53"/>
      <c r="M34" s="52"/>
    </row>
    <row r="35" spans="1:13" s="1" customFormat="1" ht="13.9" customHeight="1" x14ac:dyDescent="0.25">
      <c r="A35" s="46"/>
      <c r="B35" s="75"/>
      <c r="C35" s="47"/>
      <c r="D35" s="13" t="s">
        <v>79</v>
      </c>
      <c r="E35" s="14" t="s">
        <v>96</v>
      </c>
      <c r="F35" s="15">
        <v>65.900000000000006</v>
      </c>
      <c r="G35" s="13" t="s">
        <v>70</v>
      </c>
      <c r="H35" s="43"/>
      <c r="I35" s="50"/>
      <c r="J35" s="43"/>
      <c r="K35" s="43"/>
      <c r="L35" s="50"/>
      <c r="M35" s="43"/>
    </row>
    <row r="36" spans="1:13" s="1" customFormat="1" ht="15" customHeight="1" x14ac:dyDescent="0.25">
      <c r="A36" s="46"/>
      <c r="B36" s="48" t="s">
        <v>66</v>
      </c>
      <c r="C36" s="48"/>
      <c r="D36" s="13" t="s">
        <v>68</v>
      </c>
      <c r="E36" s="14" t="s">
        <v>69</v>
      </c>
      <c r="F36" s="15">
        <v>1100</v>
      </c>
      <c r="G36" s="13" t="s">
        <v>70</v>
      </c>
      <c r="H36" s="65" t="s">
        <v>71</v>
      </c>
      <c r="I36" s="44" t="s">
        <v>71</v>
      </c>
      <c r="J36" s="65" t="s">
        <v>71</v>
      </c>
      <c r="K36" s="65" t="s">
        <v>71</v>
      </c>
      <c r="L36" s="44">
        <v>0</v>
      </c>
      <c r="M36" s="65" t="s">
        <v>71</v>
      </c>
    </row>
    <row r="37" spans="1:13" s="1" customFormat="1" ht="15" customHeight="1" x14ac:dyDescent="0.25">
      <c r="A37" s="46"/>
      <c r="B37" s="48"/>
      <c r="C37" s="48"/>
      <c r="D37" s="13" t="s">
        <v>93</v>
      </c>
      <c r="E37" s="14" t="s">
        <v>69</v>
      </c>
      <c r="F37" s="15">
        <v>28.2</v>
      </c>
      <c r="G37" s="13" t="s">
        <v>70</v>
      </c>
      <c r="H37" s="65"/>
      <c r="I37" s="44"/>
      <c r="J37" s="65"/>
      <c r="K37" s="65"/>
      <c r="L37" s="44"/>
      <c r="M37" s="65"/>
    </row>
    <row r="38" spans="1:13" s="1" customFormat="1" ht="15" customHeight="1" x14ac:dyDescent="0.25">
      <c r="A38" s="46"/>
      <c r="B38" s="48"/>
      <c r="C38" s="48"/>
      <c r="D38" s="13" t="s">
        <v>129</v>
      </c>
      <c r="E38" s="14" t="s">
        <v>96</v>
      </c>
      <c r="F38" s="15">
        <v>65.900000000000006</v>
      </c>
      <c r="G38" s="13" t="s">
        <v>70</v>
      </c>
      <c r="H38" s="65"/>
      <c r="I38" s="44"/>
      <c r="J38" s="65"/>
      <c r="K38" s="65"/>
      <c r="L38" s="44"/>
      <c r="M38" s="65"/>
    </row>
    <row r="39" spans="1:13" s="1" customFormat="1" ht="15" customHeight="1" x14ac:dyDescent="0.25">
      <c r="A39" s="47"/>
      <c r="B39" s="48"/>
      <c r="C39" s="48"/>
      <c r="D39" s="13" t="s">
        <v>130</v>
      </c>
      <c r="E39" s="14" t="s">
        <v>90</v>
      </c>
      <c r="F39" s="15">
        <v>44.1</v>
      </c>
      <c r="G39" s="13" t="s">
        <v>70</v>
      </c>
      <c r="H39" s="65"/>
      <c r="I39" s="44"/>
      <c r="J39" s="65"/>
      <c r="K39" s="65"/>
      <c r="L39" s="44"/>
      <c r="M39" s="65"/>
    </row>
    <row r="40" spans="1:13" s="1" customFormat="1" ht="27.75" customHeight="1" x14ac:dyDescent="0.25">
      <c r="A40" s="22">
        <v>10</v>
      </c>
      <c r="B40" s="74" t="s">
        <v>210</v>
      </c>
      <c r="C40" s="69" t="s">
        <v>14</v>
      </c>
      <c r="D40" s="13" t="s">
        <v>93</v>
      </c>
      <c r="E40" s="14" t="s">
        <v>90</v>
      </c>
      <c r="F40" s="15">
        <v>64.400000000000006</v>
      </c>
      <c r="G40" s="13" t="s">
        <v>70</v>
      </c>
      <c r="H40" s="42" t="s">
        <v>71</v>
      </c>
      <c r="I40" s="49" t="s">
        <v>71</v>
      </c>
      <c r="J40" s="42" t="s">
        <v>71</v>
      </c>
      <c r="K40" s="13" t="s">
        <v>211</v>
      </c>
      <c r="L40" s="49">
        <v>441614.79</v>
      </c>
      <c r="M40" s="42" t="s">
        <v>71</v>
      </c>
    </row>
    <row r="41" spans="1:13" s="1" customFormat="1" ht="22.5" customHeight="1" x14ac:dyDescent="0.25">
      <c r="A41" s="45"/>
      <c r="B41" s="77"/>
      <c r="C41" s="73"/>
      <c r="D41" s="42" t="s">
        <v>79</v>
      </c>
      <c r="E41" s="78" t="s">
        <v>69</v>
      </c>
      <c r="F41" s="49">
        <v>42.4</v>
      </c>
      <c r="G41" s="42" t="s">
        <v>70</v>
      </c>
      <c r="H41" s="52"/>
      <c r="I41" s="53"/>
      <c r="J41" s="52"/>
      <c r="K41" s="13" t="s">
        <v>212</v>
      </c>
      <c r="L41" s="53"/>
      <c r="M41" s="52"/>
    </row>
    <row r="42" spans="1:13" s="1" customFormat="1" ht="27" customHeight="1" x14ac:dyDescent="0.25">
      <c r="A42" s="46"/>
      <c r="B42" s="75"/>
      <c r="C42" s="70"/>
      <c r="D42" s="43"/>
      <c r="E42" s="80"/>
      <c r="F42" s="50"/>
      <c r="G42" s="43"/>
      <c r="H42" s="43"/>
      <c r="I42" s="50"/>
      <c r="J42" s="43"/>
      <c r="K42" s="13" t="s">
        <v>213</v>
      </c>
      <c r="L42" s="50"/>
      <c r="M42" s="43"/>
    </row>
    <row r="43" spans="1:13" s="1" customFormat="1" ht="15" customHeight="1" x14ac:dyDescent="0.25">
      <c r="A43" s="46"/>
      <c r="B43" s="56" t="s">
        <v>76</v>
      </c>
      <c r="C43" s="57"/>
      <c r="D43" s="26" t="str">
        <f t="shared" ref="D43:G44" si="1">D40</f>
        <v>жилой дом</v>
      </c>
      <c r="E43" s="27" t="str">
        <f t="shared" si="1"/>
        <v>1/2 доли</v>
      </c>
      <c r="F43" s="28">
        <f t="shared" si="1"/>
        <v>64.400000000000006</v>
      </c>
      <c r="G43" s="26" t="str">
        <f t="shared" si="1"/>
        <v>Россия</v>
      </c>
      <c r="H43" s="42" t="s">
        <v>71</v>
      </c>
      <c r="I43" s="49" t="s">
        <v>71</v>
      </c>
      <c r="J43" s="42" t="s">
        <v>71</v>
      </c>
      <c r="K43" s="42" t="s">
        <v>71</v>
      </c>
      <c r="L43" s="49">
        <v>0</v>
      </c>
      <c r="M43" s="42" t="s">
        <v>71</v>
      </c>
    </row>
    <row r="44" spans="1:13" s="1" customFormat="1" ht="15" customHeight="1" x14ac:dyDescent="0.25">
      <c r="A44" s="47"/>
      <c r="B44" s="58"/>
      <c r="C44" s="59"/>
      <c r="D44" s="26" t="str">
        <f t="shared" si="1"/>
        <v>квартира</v>
      </c>
      <c r="E44" s="27" t="str">
        <f t="shared" si="1"/>
        <v>индивидуальная</v>
      </c>
      <c r="F44" s="28">
        <f t="shared" si="1"/>
        <v>42.4</v>
      </c>
      <c r="G44" s="26" t="str">
        <f t="shared" si="1"/>
        <v>Россия</v>
      </c>
      <c r="H44" s="43"/>
      <c r="I44" s="50"/>
      <c r="J44" s="43"/>
      <c r="K44" s="43"/>
      <c r="L44" s="50"/>
      <c r="M44" s="43"/>
    </row>
    <row r="45" spans="1:13" s="1" customFormat="1" ht="22.5" customHeight="1" x14ac:dyDescent="0.25">
      <c r="A45" s="22">
        <v>11</v>
      </c>
      <c r="B45" s="18" t="s">
        <v>144</v>
      </c>
      <c r="C45" s="17" t="s">
        <v>14</v>
      </c>
      <c r="D45" s="13" t="s">
        <v>79</v>
      </c>
      <c r="E45" s="14" t="s">
        <v>90</v>
      </c>
      <c r="F45" s="15">
        <v>66.099999999999994</v>
      </c>
      <c r="G45" s="13" t="s">
        <v>70</v>
      </c>
      <c r="H45" s="13" t="s">
        <v>71</v>
      </c>
      <c r="I45" s="15" t="s">
        <v>71</v>
      </c>
      <c r="J45" s="13" t="s">
        <v>71</v>
      </c>
      <c r="K45" s="13" t="s">
        <v>71</v>
      </c>
      <c r="L45" s="15" t="s">
        <v>145</v>
      </c>
      <c r="M45" s="13" t="s">
        <v>71</v>
      </c>
    </row>
    <row r="46" spans="1:13" s="1" customFormat="1" ht="15" customHeight="1" x14ac:dyDescent="0.25">
      <c r="A46" s="22"/>
      <c r="B46" s="54" t="s">
        <v>66</v>
      </c>
      <c r="C46" s="55"/>
      <c r="D46" s="13" t="s">
        <v>79</v>
      </c>
      <c r="E46" s="14" t="s">
        <v>90</v>
      </c>
      <c r="F46" s="15">
        <v>17</v>
      </c>
      <c r="G46" s="13" t="s">
        <v>70</v>
      </c>
      <c r="H46" s="13" t="s">
        <v>79</v>
      </c>
      <c r="I46" s="15">
        <v>66.099999999999994</v>
      </c>
      <c r="J46" s="13" t="s">
        <v>70</v>
      </c>
      <c r="K46" s="13" t="s">
        <v>71</v>
      </c>
      <c r="L46" s="15">
        <v>377607.28</v>
      </c>
      <c r="M46" s="13" t="s">
        <v>71</v>
      </c>
    </row>
    <row r="47" spans="1:13" s="1" customFormat="1" ht="21.75" customHeight="1" x14ac:dyDescent="0.25">
      <c r="A47" s="12">
        <v>12</v>
      </c>
      <c r="B47" s="48" t="s">
        <v>146</v>
      </c>
      <c r="C47" s="51" t="s">
        <v>14</v>
      </c>
      <c r="D47" s="13" t="s">
        <v>68</v>
      </c>
      <c r="E47" s="14" t="s">
        <v>69</v>
      </c>
      <c r="F47" s="15">
        <v>1500</v>
      </c>
      <c r="G47" s="13" t="s">
        <v>70</v>
      </c>
      <c r="H47" s="65" t="s">
        <v>71</v>
      </c>
      <c r="I47" s="44" t="s">
        <v>71</v>
      </c>
      <c r="J47" s="65" t="s">
        <v>71</v>
      </c>
      <c r="K47" s="65" t="s">
        <v>147</v>
      </c>
      <c r="L47" s="44">
        <v>372228.09</v>
      </c>
      <c r="M47" s="65" t="s">
        <v>71</v>
      </c>
    </row>
    <row r="48" spans="1:13" s="1" customFormat="1" ht="15" customHeight="1" x14ac:dyDescent="0.25">
      <c r="A48" s="45"/>
      <c r="B48" s="48"/>
      <c r="C48" s="51"/>
      <c r="D48" s="13" t="s">
        <v>79</v>
      </c>
      <c r="E48" s="14" t="s">
        <v>96</v>
      </c>
      <c r="F48" s="15">
        <v>25</v>
      </c>
      <c r="G48" s="13" t="s">
        <v>70</v>
      </c>
      <c r="H48" s="65"/>
      <c r="I48" s="44"/>
      <c r="J48" s="65"/>
      <c r="K48" s="65"/>
      <c r="L48" s="44"/>
      <c r="M48" s="65"/>
    </row>
    <row r="49" spans="1:13" s="1" customFormat="1" ht="30.75" customHeight="1" x14ac:dyDescent="0.25">
      <c r="A49" s="47"/>
      <c r="B49" s="54" t="s">
        <v>76</v>
      </c>
      <c r="C49" s="55"/>
      <c r="D49" s="13" t="s">
        <v>79</v>
      </c>
      <c r="E49" s="14" t="s">
        <v>96</v>
      </c>
      <c r="F49" s="15">
        <v>26</v>
      </c>
      <c r="G49" s="13" t="s">
        <v>70</v>
      </c>
      <c r="H49" s="13" t="s">
        <v>71</v>
      </c>
      <c r="I49" s="15" t="s">
        <v>71</v>
      </c>
      <c r="J49" s="13" t="s">
        <v>71</v>
      </c>
      <c r="K49" s="13" t="s">
        <v>148</v>
      </c>
      <c r="L49" s="15">
        <v>252000</v>
      </c>
      <c r="M49" s="13" t="s">
        <v>71</v>
      </c>
    </row>
    <row r="50" spans="1:13" s="1" customFormat="1" ht="22.5" x14ac:dyDescent="0.25">
      <c r="A50" s="12">
        <v>13</v>
      </c>
      <c r="B50" s="18" t="s">
        <v>28</v>
      </c>
      <c r="C50" s="12" t="s">
        <v>14</v>
      </c>
      <c r="D50" s="13" t="s">
        <v>71</v>
      </c>
      <c r="E50" s="14" t="s">
        <v>71</v>
      </c>
      <c r="F50" s="13" t="s">
        <v>71</v>
      </c>
      <c r="G50" s="13" t="s">
        <v>71</v>
      </c>
      <c r="H50" s="13" t="s">
        <v>79</v>
      </c>
      <c r="I50" s="15">
        <v>63.9</v>
      </c>
      <c r="J50" s="13" t="s">
        <v>70</v>
      </c>
      <c r="K50" s="13" t="s">
        <v>137</v>
      </c>
      <c r="L50" s="15">
        <v>538537.78</v>
      </c>
      <c r="M50" s="13" t="s">
        <v>71</v>
      </c>
    </row>
    <row r="51" spans="1:13" s="1" customFormat="1" ht="12.6" customHeight="1" x14ac:dyDescent="0.25">
      <c r="A51" s="45"/>
      <c r="B51" s="48" t="s">
        <v>76</v>
      </c>
      <c r="C51" s="48"/>
      <c r="D51" s="13" t="s">
        <v>84</v>
      </c>
      <c r="E51" s="14" t="s">
        <v>73</v>
      </c>
      <c r="F51" s="15">
        <v>59.5</v>
      </c>
      <c r="G51" s="13" t="s">
        <v>70</v>
      </c>
      <c r="H51" s="13" t="s">
        <v>79</v>
      </c>
      <c r="I51" s="15">
        <v>63.9</v>
      </c>
      <c r="J51" s="13" t="s">
        <v>70</v>
      </c>
      <c r="K51" s="13" t="s">
        <v>71</v>
      </c>
      <c r="L51" s="15">
        <v>34762.25</v>
      </c>
      <c r="M51" s="13" t="s">
        <v>71</v>
      </c>
    </row>
    <row r="52" spans="1:13" s="1" customFormat="1" ht="12.6" customHeight="1" x14ac:dyDescent="0.25">
      <c r="A52" s="46"/>
      <c r="B52" s="48" t="s">
        <v>67</v>
      </c>
      <c r="C52" s="48"/>
      <c r="D52" s="13" t="s">
        <v>71</v>
      </c>
      <c r="E52" s="14" t="s">
        <v>71</v>
      </c>
      <c r="F52" s="13" t="s">
        <v>71</v>
      </c>
      <c r="G52" s="13" t="s">
        <v>71</v>
      </c>
      <c r="H52" s="13" t="s">
        <v>79</v>
      </c>
      <c r="I52" s="15">
        <v>63.9</v>
      </c>
      <c r="J52" s="13" t="s">
        <v>70</v>
      </c>
      <c r="K52" s="13" t="s">
        <v>71</v>
      </c>
      <c r="L52" s="15">
        <v>0</v>
      </c>
      <c r="M52" s="13" t="s">
        <v>71</v>
      </c>
    </row>
    <row r="53" spans="1:13" s="1" customFormat="1" ht="12.6" customHeight="1" x14ac:dyDescent="0.25">
      <c r="A53" s="47"/>
      <c r="B53" s="48" t="s">
        <v>67</v>
      </c>
      <c r="C53" s="48"/>
      <c r="D53" s="13" t="s">
        <v>71</v>
      </c>
      <c r="E53" s="14" t="s">
        <v>71</v>
      </c>
      <c r="F53" s="13" t="s">
        <v>71</v>
      </c>
      <c r="G53" s="13" t="s">
        <v>71</v>
      </c>
      <c r="H53" s="13" t="s">
        <v>79</v>
      </c>
      <c r="I53" s="15">
        <v>63.9</v>
      </c>
      <c r="J53" s="13" t="s">
        <v>70</v>
      </c>
      <c r="K53" s="13" t="s">
        <v>71</v>
      </c>
      <c r="L53" s="15">
        <v>0</v>
      </c>
      <c r="M53" s="13" t="s">
        <v>71</v>
      </c>
    </row>
    <row r="54" spans="1:13" s="1" customFormat="1" ht="12.6" customHeight="1" x14ac:dyDescent="0.25">
      <c r="A54" s="22">
        <v>14</v>
      </c>
      <c r="B54" s="74" t="s">
        <v>223</v>
      </c>
      <c r="C54" s="74" t="s">
        <v>19</v>
      </c>
      <c r="D54" s="13" t="s">
        <v>68</v>
      </c>
      <c r="E54" s="14" t="s">
        <v>69</v>
      </c>
      <c r="F54" s="15">
        <v>1894</v>
      </c>
      <c r="G54" s="13" t="s">
        <v>70</v>
      </c>
      <c r="H54" s="42" t="s">
        <v>71</v>
      </c>
      <c r="I54" s="49" t="s">
        <v>71</v>
      </c>
      <c r="J54" s="42" t="s">
        <v>71</v>
      </c>
      <c r="K54" s="42" t="s">
        <v>71</v>
      </c>
      <c r="L54" s="49">
        <v>480617.26</v>
      </c>
      <c r="M54" s="42" t="s">
        <v>71</v>
      </c>
    </row>
    <row r="55" spans="1:13" s="1" customFormat="1" ht="12.6" customHeight="1" x14ac:dyDescent="0.25">
      <c r="A55" s="45"/>
      <c r="B55" s="77"/>
      <c r="C55" s="77"/>
      <c r="D55" s="13" t="s">
        <v>68</v>
      </c>
      <c r="E55" s="14" t="s">
        <v>90</v>
      </c>
      <c r="F55" s="15">
        <v>666</v>
      </c>
      <c r="G55" s="13" t="s">
        <v>70</v>
      </c>
      <c r="H55" s="52"/>
      <c r="I55" s="53"/>
      <c r="J55" s="52"/>
      <c r="K55" s="52"/>
      <c r="L55" s="53"/>
      <c r="M55" s="52"/>
    </row>
    <row r="56" spans="1:13" s="1" customFormat="1" ht="12.6" customHeight="1" x14ac:dyDescent="0.25">
      <c r="A56" s="46"/>
      <c r="B56" s="77"/>
      <c r="C56" s="77"/>
      <c r="D56" s="13" t="s">
        <v>91</v>
      </c>
      <c r="E56" s="14" t="s">
        <v>69</v>
      </c>
      <c r="F56" s="15">
        <v>86</v>
      </c>
      <c r="G56" s="13" t="s">
        <v>70</v>
      </c>
      <c r="H56" s="52"/>
      <c r="I56" s="53"/>
      <c r="J56" s="52"/>
      <c r="K56" s="52"/>
      <c r="L56" s="53"/>
      <c r="M56" s="52"/>
    </row>
    <row r="57" spans="1:13" s="1" customFormat="1" ht="12.6" customHeight="1" x14ac:dyDescent="0.25">
      <c r="A57" s="46"/>
      <c r="B57" s="75"/>
      <c r="C57" s="75"/>
      <c r="D57" s="13" t="s">
        <v>93</v>
      </c>
      <c r="E57" s="14" t="s">
        <v>90</v>
      </c>
      <c r="F57" s="13">
        <v>48.3</v>
      </c>
      <c r="G57" s="13" t="s">
        <v>70</v>
      </c>
      <c r="H57" s="43"/>
      <c r="I57" s="50"/>
      <c r="J57" s="43"/>
      <c r="K57" s="43"/>
      <c r="L57" s="50"/>
      <c r="M57" s="43"/>
    </row>
    <row r="58" spans="1:13" s="1" customFormat="1" ht="36.75" customHeight="1" x14ac:dyDescent="0.25">
      <c r="A58" s="46"/>
      <c r="B58" s="56" t="s">
        <v>66</v>
      </c>
      <c r="C58" s="57"/>
      <c r="D58" s="13" t="s">
        <v>68</v>
      </c>
      <c r="E58" s="14" t="s">
        <v>90</v>
      </c>
      <c r="F58" s="15">
        <v>666</v>
      </c>
      <c r="G58" s="13" t="s">
        <v>70</v>
      </c>
      <c r="H58" s="42" t="s">
        <v>71</v>
      </c>
      <c r="I58" s="49" t="s">
        <v>71</v>
      </c>
      <c r="J58" s="42" t="s">
        <v>71</v>
      </c>
      <c r="K58" s="26" t="s">
        <v>225</v>
      </c>
      <c r="L58" s="49">
        <v>641305.78</v>
      </c>
      <c r="M58" s="42" t="s">
        <v>71</v>
      </c>
    </row>
    <row r="59" spans="1:13" s="1" customFormat="1" ht="37.5" customHeight="1" x14ac:dyDescent="0.25">
      <c r="A59" s="47"/>
      <c r="B59" s="58"/>
      <c r="C59" s="59"/>
      <c r="D59" s="13" t="s">
        <v>93</v>
      </c>
      <c r="E59" s="14" t="s">
        <v>90</v>
      </c>
      <c r="F59" s="13">
        <v>48.3</v>
      </c>
      <c r="G59" s="13" t="s">
        <v>70</v>
      </c>
      <c r="H59" s="43"/>
      <c r="I59" s="50"/>
      <c r="J59" s="43"/>
      <c r="K59" s="26" t="s">
        <v>224</v>
      </c>
      <c r="L59" s="50"/>
      <c r="M59" s="43"/>
    </row>
    <row r="60" spans="1:13" s="1" customFormat="1" ht="20.45" customHeight="1" x14ac:dyDescent="0.25">
      <c r="A60" s="22">
        <v>15</v>
      </c>
      <c r="B60" s="18" t="s">
        <v>149</v>
      </c>
      <c r="C60" s="17" t="s">
        <v>14</v>
      </c>
      <c r="D60" s="13" t="s">
        <v>71</v>
      </c>
      <c r="E60" s="14" t="s">
        <v>71</v>
      </c>
      <c r="F60" s="13" t="s">
        <v>71</v>
      </c>
      <c r="G60" s="13" t="s">
        <v>71</v>
      </c>
      <c r="H60" s="13" t="s">
        <v>79</v>
      </c>
      <c r="I60" s="15">
        <v>64</v>
      </c>
      <c r="J60" s="13" t="s">
        <v>70</v>
      </c>
      <c r="K60" s="13" t="s">
        <v>71</v>
      </c>
      <c r="L60" s="15">
        <v>362045.06</v>
      </c>
      <c r="M60" s="13" t="s">
        <v>71</v>
      </c>
    </row>
    <row r="61" spans="1:13" s="1" customFormat="1" ht="17.25" customHeight="1" x14ac:dyDescent="0.25">
      <c r="A61" s="45"/>
      <c r="B61" s="56" t="s">
        <v>66</v>
      </c>
      <c r="C61" s="57"/>
      <c r="D61" s="13" t="s">
        <v>71</v>
      </c>
      <c r="E61" s="14" t="s">
        <v>71</v>
      </c>
      <c r="F61" s="13" t="s">
        <v>71</v>
      </c>
      <c r="G61" s="13" t="s">
        <v>71</v>
      </c>
      <c r="H61" s="13" t="s">
        <v>79</v>
      </c>
      <c r="I61" s="15">
        <v>64</v>
      </c>
      <c r="J61" s="13" t="s">
        <v>70</v>
      </c>
      <c r="K61" s="42" t="s">
        <v>150</v>
      </c>
      <c r="L61" s="49">
        <v>354203.33</v>
      </c>
      <c r="M61" s="42" t="s">
        <v>71</v>
      </c>
    </row>
    <row r="62" spans="1:13" s="1" customFormat="1" ht="15.75" customHeight="1" x14ac:dyDescent="0.25">
      <c r="A62" s="46"/>
      <c r="B62" s="58"/>
      <c r="C62" s="59"/>
      <c r="D62" s="13" t="s">
        <v>71</v>
      </c>
      <c r="E62" s="14" t="s">
        <v>71</v>
      </c>
      <c r="F62" s="13" t="s">
        <v>71</v>
      </c>
      <c r="G62" s="13" t="s">
        <v>71</v>
      </c>
      <c r="H62" s="13" t="s">
        <v>79</v>
      </c>
      <c r="I62" s="15">
        <v>43</v>
      </c>
      <c r="J62" s="13" t="s">
        <v>70</v>
      </c>
      <c r="K62" s="43"/>
      <c r="L62" s="50"/>
      <c r="M62" s="43"/>
    </row>
    <row r="63" spans="1:13" s="1" customFormat="1" ht="15.75" customHeight="1" x14ac:dyDescent="0.25">
      <c r="A63" s="47"/>
      <c r="B63" s="54" t="s">
        <v>67</v>
      </c>
      <c r="C63" s="55"/>
      <c r="D63" s="13" t="s">
        <v>71</v>
      </c>
      <c r="E63" s="14" t="s">
        <v>71</v>
      </c>
      <c r="F63" s="13" t="s">
        <v>71</v>
      </c>
      <c r="G63" s="13" t="s">
        <v>71</v>
      </c>
      <c r="H63" s="13" t="s">
        <v>79</v>
      </c>
      <c r="I63" s="15">
        <v>64</v>
      </c>
      <c r="J63" s="13" t="s">
        <v>70</v>
      </c>
      <c r="K63" s="26" t="s">
        <v>71</v>
      </c>
      <c r="L63" s="28">
        <v>0</v>
      </c>
      <c r="M63" s="26" t="s">
        <v>71</v>
      </c>
    </row>
    <row r="64" spans="1:13" s="1" customFormat="1" ht="33.75" x14ac:dyDescent="0.25">
      <c r="A64" s="12">
        <v>16</v>
      </c>
      <c r="B64" s="18" t="s">
        <v>29</v>
      </c>
      <c r="C64" s="12" t="s">
        <v>19</v>
      </c>
      <c r="D64" s="17" t="s">
        <v>79</v>
      </c>
      <c r="E64" s="12" t="s">
        <v>69</v>
      </c>
      <c r="F64" s="16">
        <v>78.5</v>
      </c>
      <c r="G64" s="12" t="s">
        <v>70</v>
      </c>
      <c r="H64" s="12" t="s">
        <v>71</v>
      </c>
      <c r="I64" s="12" t="s">
        <v>71</v>
      </c>
      <c r="J64" s="12" t="s">
        <v>71</v>
      </c>
      <c r="K64" s="12" t="s">
        <v>71</v>
      </c>
      <c r="L64" s="16">
        <v>634678.06000000006</v>
      </c>
      <c r="M64" s="12" t="s">
        <v>71</v>
      </c>
    </row>
    <row r="65" spans="1:13" s="1" customFormat="1" ht="33.75" x14ac:dyDescent="0.25">
      <c r="A65" s="12"/>
      <c r="B65" s="54" t="s">
        <v>66</v>
      </c>
      <c r="C65" s="55"/>
      <c r="D65" s="17" t="s">
        <v>79</v>
      </c>
      <c r="E65" s="12" t="s">
        <v>69</v>
      </c>
      <c r="F65" s="16">
        <v>50.5</v>
      </c>
      <c r="G65" s="12" t="s">
        <v>70</v>
      </c>
      <c r="H65" s="12" t="s">
        <v>79</v>
      </c>
      <c r="I65" s="12">
        <v>78.5</v>
      </c>
      <c r="J65" s="12" t="s">
        <v>70</v>
      </c>
      <c r="K65" s="12" t="s">
        <v>118</v>
      </c>
      <c r="L65" s="16">
        <v>847214.09</v>
      </c>
      <c r="M65" s="12" t="s">
        <v>71</v>
      </c>
    </row>
    <row r="66" spans="1:13" s="1" customFormat="1" ht="13.15" customHeight="1" x14ac:dyDescent="0.25">
      <c r="A66" s="12">
        <v>17</v>
      </c>
      <c r="B66" s="74" t="s">
        <v>30</v>
      </c>
      <c r="C66" s="45" t="s">
        <v>18</v>
      </c>
      <c r="D66" s="17" t="s">
        <v>68</v>
      </c>
      <c r="E66" s="12" t="s">
        <v>90</v>
      </c>
      <c r="F66" s="16">
        <v>1000</v>
      </c>
      <c r="G66" s="12" t="s">
        <v>70</v>
      </c>
      <c r="H66" s="45" t="s">
        <v>71</v>
      </c>
      <c r="I66" s="45" t="s">
        <v>71</v>
      </c>
      <c r="J66" s="45" t="s">
        <v>71</v>
      </c>
      <c r="K66" s="45" t="s">
        <v>121</v>
      </c>
      <c r="L66" s="60">
        <v>358016.7</v>
      </c>
      <c r="M66" s="45" t="s">
        <v>71</v>
      </c>
    </row>
    <row r="67" spans="1:13" s="1" customFormat="1" ht="13.15" customHeight="1" x14ac:dyDescent="0.25">
      <c r="A67" s="45"/>
      <c r="B67" s="77"/>
      <c r="C67" s="46"/>
      <c r="D67" s="17" t="s">
        <v>93</v>
      </c>
      <c r="E67" s="12" t="s">
        <v>90</v>
      </c>
      <c r="F67" s="16">
        <v>51.6</v>
      </c>
      <c r="G67" s="12" t="s">
        <v>70</v>
      </c>
      <c r="H67" s="46"/>
      <c r="I67" s="46"/>
      <c r="J67" s="46"/>
      <c r="K67" s="46"/>
      <c r="L67" s="66"/>
      <c r="M67" s="46"/>
    </row>
    <row r="68" spans="1:13" s="1" customFormat="1" ht="13.15" customHeight="1" x14ac:dyDescent="0.25">
      <c r="A68" s="46"/>
      <c r="B68" s="77"/>
      <c r="C68" s="46"/>
      <c r="D68" s="17" t="s">
        <v>79</v>
      </c>
      <c r="E68" s="12" t="s">
        <v>120</v>
      </c>
      <c r="F68" s="16">
        <v>49.8</v>
      </c>
      <c r="G68" s="12" t="s">
        <v>70</v>
      </c>
      <c r="H68" s="46"/>
      <c r="I68" s="46"/>
      <c r="J68" s="46"/>
      <c r="K68" s="46"/>
      <c r="L68" s="66"/>
      <c r="M68" s="46"/>
    </row>
    <row r="69" spans="1:13" s="1" customFormat="1" ht="13.15" customHeight="1" x14ac:dyDescent="0.25">
      <c r="A69" s="46"/>
      <c r="B69" s="75"/>
      <c r="C69" s="47"/>
      <c r="D69" s="17" t="s">
        <v>79</v>
      </c>
      <c r="E69" s="12" t="s">
        <v>90</v>
      </c>
      <c r="F69" s="16">
        <v>32.799999999999997</v>
      </c>
      <c r="G69" s="12" t="s">
        <v>70</v>
      </c>
      <c r="H69" s="47"/>
      <c r="I69" s="47"/>
      <c r="J69" s="47"/>
      <c r="K69" s="47"/>
      <c r="L69" s="61"/>
      <c r="M69" s="47"/>
    </row>
    <row r="70" spans="1:13" s="1" customFormat="1" ht="11.25" x14ac:dyDescent="0.25">
      <c r="A70" s="46"/>
      <c r="B70" s="54" t="s">
        <v>66</v>
      </c>
      <c r="C70" s="55"/>
      <c r="D70" s="17" t="s">
        <v>79</v>
      </c>
      <c r="E70" s="12" t="s">
        <v>122</v>
      </c>
      <c r="F70" s="16">
        <v>49.8</v>
      </c>
      <c r="G70" s="12" t="s">
        <v>70</v>
      </c>
      <c r="H70" s="12" t="s">
        <v>71</v>
      </c>
      <c r="I70" s="16" t="s">
        <v>71</v>
      </c>
      <c r="J70" s="12" t="s">
        <v>71</v>
      </c>
      <c r="K70" s="12" t="s">
        <v>71</v>
      </c>
      <c r="L70" s="16">
        <v>25300</v>
      </c>
      <c r="M70" s="12" t="s">
        <v>71</v>
      </c>
    </row>
    <row r="71" spans="1:13" s="1" customFormat="1" ht="11.25" x14ac:dyDescent="0.25">
      <c r="A71" s="46"/>
      <c r="B71" s="54" t="s">
        <v>67</v>
      </c>
      <c r="C71" s="55"/>
      <c r="D71" s="17" t="s">
        <v>71</v>
      </c>
      <c r="E71" s="17" t="s">
        <v>71</v>
      </c>
      <c r="F71" s="17" t="s">
        <v>71</v>
      </c>
      <c r="G71" s="17" t="s">
        <v>71</v>
      </c>
      <c r="H71" s="12" t="s">
        <v>79</v>
      </c>
      <c r="I71" s="16">
        <v>49.8</v>
      </c>
      <c r="J71" s="12" t="s">
        <v>70</v>
      </c>
      <c r="K71" s="12" t="s">
        <v>71</v>
      </c>
      <c r="L71" s="16">
        <v>0</v>
      </c>
      <c r="M71" s="12" t="s">
        <v>71</v>
      </c>
    </row>
    <row r="72" spans="1:13" s="1" customFormat="1" ht="22.5" x14ac:dyDescent="0.25">
      <c r="A72" s="12">
        <v>18</v>
      </c>
      <c r="B72" s="18" t="s">
        <v>31</v>
      </c>
      <c r="C72" s="12" t="s">
        <v>14</v>
      </c>
      <c r="D72" s="17" t="s">
        <v>71</v>
      </c>
      <c r="E72" s="12" t="s">
        <v>71</v>
      </c>
      <c r="F72" s="16" t="s">
        <v>71</v>
      </c>
      <c r="G72" s="12" t="s">
        <v>71</v>
      </c>
      <c r="H72" s="12" t="s">
        <v>79</v>
      </c>
      <c r="I72" s="16">
        <v>49</v>
      </c>
      <c r="J72" s="12" t="s">
        <v>70</v>
      </c>
      <c r="K72" s="12" t="s">
        <v>71</v>
      </c>
      <c r="L72" s="16">
        <v>316776.27</v>
      </c>
      <c r="M72" s="12" t="s">
        <v>71</v>
      </c>
    </row>
    <row r="73" spans="1:13" s="1" customFormat="1" ht="12" customHeight="1" x14ac:dyDescent="0.25">
      <c r="A73" s="12">
        <v>19</v>
      </c>
      <c r="B73" s="48" t="s">
        <v>32</v>
      </c>
      <c r="C73" s="68" t="s">
        <v>13</v>
      </c>
      <c r="D73" s="17" t="s">
        <v>68</v>
      </c>
      <c r="E73" s="12" t="s">
        <v>69</v>
      </c>
      <c r="F73" s="16">
        <v>1414</v>
      </c>
      <c r="G73" s="12" t="s">
        <v>70</v>
      </c>
      <c r="H73" s="45" t="s">
        <v>71</v>
      </c>
      <c r="I73" s="45" t="s">
        <v>71</v>
      </c>
      <c r="J73" s="45" t="s">
        <v>71</v>
      </c>
      <c r="K73" s="45" t="s">
        <v>71</v>
      </c>
      <c r="L73" s="60">
        <v>610298.15</v>
      </c>
      <c r="M73" s="45" t="s">
        <v>71</v>
      </c>
    </row>
    <row r="74" spans="1:13" s="1" customFormat="1" ht="12" customHeight="1" x14ac:dyDescent="0.25">
      <c r="A74" s="45"/>
      <c r="B74" s="48"/>
      <c r="C74" s="68"/>
      <c r="D74" s="17" t="s">
        <v>93</v>
      </c>
      <c r="E74" s="12" t="s">
        <v>69</v>
      </c>
      <c r="F74" s="16">
        <v>77.599999999999994</v>
      </c>
      <c r="G74" s="12" t="s">
        <v>70</v>
      </c>
      <c r="H74" s="46"/>
      <c r="I74" s="46"/>
      <c r="J74" s="46"/>
      <c r="K74" s="46"/>
      <c r="L74" s="66"/>
      <c r="M74" s="46"/>
    </row>
    <row r="75" spans="1:13" s="1" customFormat="1" ht="12" customHeight="1" x14ac:dyDescent="0.25">
      <c r="A75" s="46"/>
      <c r="B75" s="48"/>
      <c r="C75" s="68"/>
      <c r="D75" s="17" t="s">
        <v>79</v>
      </c>
      <c r="E75" s="12" t="s">
        <v>69</v>
      </c>
      <c r="F75" s="16">
        <v>30.3</v>
      </c>
      <c r="G75" s="12" t="s">
        <v>70</v>
      </c>
      <c r="H75" s="47"/>
      <c r="I75" s="47"/>
      <c r="J75" s="47"/>
      <c r="K75" s="47"/>
      <c r="L75" s="61"/>
      <c r="M75" s="47"/>
    </row>
    <row r="76" spans="1:13" s="1" customFormat="1" ht="12" customHeight="1" x14ac:dyDescent="0.25">
      <c r="A76" s="46"/>
      <c r="B76" s="54" t="s">
        <v>76</v>
      </c>
      <c r="C76" s="55"/>
      <c r="D76" s="17" t="s">
        <v>71</v>
      </c>
      <c r="E76" s="17" t="s">
        <v>71</v>
      </c>
      <c r="F76" s="17" t="s">
        <v>71</v>
      </c>
      <c r="G76" s="17" t="s">
        <v>71</v>
      </c>
      <c r="H76" s="12" t="s">
        <v>79</v>
      </c>
      <c r="I76" s="16">
        <v>60</v>
      </c>
      <c r="J76" s="12" t="s">
        <v>70</v>
      </c>
      <c r="K76" s="12" t="s">
        <v>71</v>
      </c>
      <c r="L76" s="16">
        <v>80172.63</v>
      </c>
      <c r="M76" s="12" t="s">
        <v>71</v>
      </c>
    </row>
    <row r="77" spans="1:13" s="1" customFormat="1" ht="12" customHeight="1" x14ac:dyDescent="0.25">
      <c r="A77" s="47"/>
      <c r="B77" s="54" t="s">
        <v>67</v>
      </c>
      <c r="C77" s="55"/>
      <c r="D77" s="17" t="s">
        <v>71</v>
      </c>
      <c r="E77" s="17" t="s">
        <v>71</v>
      </c>
      <c r="F77" s="17" t="s">
        <v>71</v>
      </c>
      <c r="G77" s="17" t="s">
        <v>71</v>
      </c>
      <c r="H77" s="12" t="s">
        <v>79</v>
      </c>
      <c r="I77" s="16">
        <v>60</v>
      </c>
      <c r="J77" s="12" t="s">
        <v>70</v>
      </c>
      <c r="K77" s="12" t="s">
        <v>71</v>
      </c>
      <c r="L77" s="16">
        <v>0</v>
      </c>
      <c r="M77" s="12" t="s">
        <v>71</v>
      </c>
    </row>
    <row r="78" spans="1:13" s="1" customFormat="1" ht="22.5" x14ac:dyDescent="0.25">
      <c r="A78" s="12">
        <v>20</v>
      </c>
      <c r="B78" s="18" t="s">
        <v>33</v>
      </c>
      <c r="C78" s="12" t="s">
        <v>20</v>
      </c>
      <c r="D78" s="102" t="s">
        <v>250</v>
      </c>
      <c r="E78" s="102"/>
      <c r="F78" s="102"/>
      <c r="G78" s="102"/>
      <c r="H78" s="102"/>
      <c r="I78" s="102"/>
      <c r="J78" s="102"/>
      <c r="K78" s="102"/>
      <c r="L78" s="102"/>
      <c r="M78" s="102"/>
    </row>
    <row r="79" spans="1:13" s="1" customFormat="1" ht="13.15" customHeight="1" x14ac:dyDescent="0.25">
      <c r="A79" s="12">
        <v>21</v>
      </c>
      <c r="B79" s="74" t="s">
        <v>34</v>
      </c>
      <c r="C79" s="45" t="s">
        <v>14</v>
      </c>
      <c r="D79" s="17" t="s">
        <v>79</v>
      </c>
      <c r="E79" s="12" t="s">
        <v>73</v>
      </c>
      <c r="F79" s="16">
        <v>42.2</v>
      </c>
      <c r="G79" s="12" t="s">
        <v>70</v>
      </c>
      <c r="H79" s="45" t="s">
        <v>71</v>
      </c>
      <c r="I79" s="60" t="s">
        <v>71</v>
      </c>
      <c r="J79" s="45" t="s">
        <v>71</v>
      </c>
      <c r="K79" s="45" t="s">
        <v>101</v>
      </c>
      <c r="L79" s="60">
        <v>375909.62</v>
      </c>
      <c r="M79" s="45" t="s">
        <v>71</v>
      </c>
    </row>
    <row r="80" spans="1:13" s="1" customFormat="1" ht="18.75" customHeight="1" x14ac:dyDescent="0.25">
      <c r="A80" s="45"/>
      <c r="B80" s="75"/>
      <c r="C80" s="47"/>
      <c r="D80" s="17" t="s">
        <v>100</v>
      </c>
      <c r="E80" s="12" t="s">
        <v>69</v>
      </c>
      <c r="F80" s="16">
        <v>41.9</v>
      </c>
      <c r="G80" s="12" t="s">
        <v>70</v>
      </c>
      <c r="H80" s="47"/>
      <c r="I80" s="61"/>
      <c r="J80" s="47"/>
      <c r="K80" s="47"/>
      <c r="L80" s="61"/>
      <c r="M80" s="47"/>
    </row>
    <row r="81" spans="1:13" s="1" customFormat="1" ht="21.75" customHeight="1" x14ac:dyDescent="0.25">
      <c r="A81" s="46"/>
      <c r="B81" s="56" t="s">
        <v>76</v>
      </c>
      <c r="C81" s="57"/>
      <c r="D81" s="17" t="s">
        <v>79</v>
      </c>
      <c r="E81" s="12" t="s">
        <v>73</v>
      </c>
      <c r="F81" s="16">
        <v>42.2</v>
      </c>
      <c r="G81" s="12" t="s">
        <v>70</v>
      </c>
      <c r="H81" s="19" t="s">
        <v>71</v>
      </c>
      <c r="I81" s="29" t="s">
        <v>71</v>
      </c>
      <c r="J81" s="19" t="s">
        <v>71</v>
      </c>
      <c r="K81" s="19" t="s">
        <v>102</v>
      </c>
      <c r="L81" s="29">
        <v>1481888</v>
      </c>
      <c r="M81" s="19" t="s">
        <v>71</v>
      </c>
    </row>
    <row r="82" spans="1:13" s="1" customFormat="1" ht="21.75" customHeight="1" x14ac:dyDescent="0.25">
      <c r="A82" s="12">
        <v>22</v>
      </c>
      <c r="B82" s="18" t="s">
        <v>151</v>
      </c>
      <c r="C82" s="17" t="s">
        <v>14</v>
      </c>
      <c r="D82" s="30" t="s">
        <v>79</v>
      </c>
      <c r="E82" s="19" t="s">
        <v>69</v>
      </c>
      <c r="F82" s="29">
        <v>49.9</v>
      </c>
      <c r="G82" s="19" t="s">
        <v>70</v>
      </c>
      <c r="H82" s="19" t="s">
        <v>71</v>
      </c>
      <c r="I82" s="29" t="s">
        <v>71</v>
      </c>
      <c r="J82" s="19" t="s">
        <v>71</v>
      </c>
      <c r="K82" s="19" t="s">
        <v>71</v>
      </c>
      <c r="L82" s="29">
        <v>319488.84999999998</v>
      </c>
      <c r="M82" s="19" t="s">
        <v>71</v>
      </c>
    </row>
    <row r="83" spans="1:13" s="1" customFormat="1" ht="20.45" customHeight="1" x14ac:dyDescent="0.25">
      <c r="A83" s="12">
        <v>23</v>
      </c>
      <c r="B83" s="74" t="s">
        <v>35</v>
      </c>
      <c r="C83" s="45" t="s">
        <v>21</v>
      </c>
      <c r="D83" s="69" t="s">
        <v>71</v>
      </c>
      <c r="E83" s="69" t="s">
        <v>71</v>
      </c>
      <c r="F83" s="69" t="s">
        <v>71</v>
      </c>
      <c r="G83" s="69" t="s">
        <v>71</v>
      </c>
      <c r="H83" s="12" t="s">
        <v>79</v>
      </c>
      <c r="I83" s="16">
        <v>16.5</v>
      </c>
      <c r="J83" s="12" t="s">
        <v>70</v>
      </c>
      <c r="K83" s="45" t="s">
        <v>133</v>
      </c>
      <c r="L83" s="60">
        <v>547024.78</v>
      </c>
      <c r="M83" s="45" t="s">
        <v>71</v>
      </c>
    </row>
    <row r="84" spans="1:13" s="1" customFormat="1" ht="11.25" x14ac:dyDescent="0.25">
      <c r="A84" s="45"/>
      <c r="B84" s="75"/>
      <c r="C84" s="47"/>
      <c r="D84" s="70"/>
      <c r="E84" s="70"/>
      <c r="F84" s="70"/>
      <c r="G84" s="70"/>
      <c r="H84" s="12" t="s">
        <v>79</v>
      </c>
      <c r="I84" s="16">
        <v>78</v>
      </c>
      <c r="J84" s="12" t="s">
        <v>70</v>
      </c>
      <c r="K84" s="47"/>
      <c r="L84" s="61"/>
      <c r="M84" s="47"/>
    </row>
    <row r="85" spans="1:13" s="1" customFormat="1" ht="11.25" x14ac:dyDescent="0.25">
      <c r="A85" s="46"/>
      <c r="B85" s="54" t="s">
        <v>76</v>
      </c>
      <c r="C85" s="55"/>
      <c r="D85" s="17" t="s">
        <v>79</v>
      </c>
      <c r="E85" s="17" t="s">
        <v>81</v>
      </c>
      <c r="F85" s="16">
        <v>78</v>
      </c>
      <c r="G85" s="17" t="s">
        <v>70</v>
      </c>
      <c r="H85" s="12" t="s">
        <v>71</v>
      </c>
      <c r="I85" s="16" t="s">
        <v>71</v>
      </c>
      <c r="J85" s="12" t="s">
        <v>71</v>
      </c>
      <c r="K85" s="19" t="s">
        <v>71</v>
      </c>
      <c r="L85" s="16">
        <v>66954.19</v>
      </c>
      <c r="M85" s="12" t="s">
        <v>71</v>
      </c>
    </row>
    <row r="86" spans="1:13" s="1" customFormat="1" ht="11.25" x14ac:dyDescent="0.25">
      <c r="A86" s="46"/>
      <c r="B86" s="54" t="s">
        <v>67</v>
      </c>
      <c r="C86" s="55"/>
      <c r="D86" s="17" t="s">
        <v>79</v>
      </c>
      <c r="E86" s="17" t="s">
        <v>81</v>
      </c>
      <c r="F86" s="16">
        <v>78</v>
      </c>
      <c r="G86" s="17" t="s">
        <v>70</v>
      </c>
      <c r="H86" s="12" t="s">
        <v>71</v>
      </c>
      <c r="I86" s="16" t="s">
        <v>71</v>
      </c>
      <c r="J86" s="12" t="s">
        <v>71</v>
      </c>
      <c r="K86" s="19" t="s">
        <v>71</v>
      </c>
      <c r="L86" s="16">
        <v>0</v>
      </c>
      <c r="M86" s="16" t="s">
        <v>71</v>
      </c>
    </row>
    <row r="87" spans="1:13" s="1" customFormat="1" ht="11.25" x14ac:dyDescent="0.25">
      <c r="A87" s="47"/>
      <c r="B87" s="54" t="s">
        <v>67</v>
      </c>
      <c r="C87" s="55"/>
      <c r="D87" s="17" t="s">
        <v>79</v>
      </c>
      <c r="E87" s="17" t="s">
        <v>81</v>
      </c>
      <c r="F87" s="16">
        <v>78</v>
      </c>
      <c r="G87" s="17" t="s">
        <v>70</v>
      </c>
      <c r="H87" s="12" t="s">
        <v>71</v>
      </c>
      <c r="I87" s="16" t="s">
        <v>71</v>
      </c>
      <c r="J87" s="12" t="s">
        <v>71</v>
      </c>
      <c r="K87" s="19" t="s">
        <v>71</v>
      </c>
      <c r="L87" s="29">
        <v>0</v>
      </c>
      <c r="M87" s="16" t="s">
        <v>71</v>
      </c>
    </row>
    <row r="88" spans="1:13" s="1" customFormat="1" ht="11.25" x14ac:dyDescent="0.25">
      <c r="A88" s="12">
        <v>24</v>
      </c>
      <c r="B88" s="48" t="s">
        <v>36</v>
      </c>
      <c r="C88" s="68" t="s">
        <v>14</v>
      </c>
      <c r="D88" s="13" t="s">
        <v>68</v>
      </c>
      <c r="E88" s="14" t="s">
        <v>69</v>
      </c>
      <c r="F88" s="15">
        <v>1700</v>
      </c>
      <c r="G88" s="13" t="s">
        <v>70</v>
      </c>
      <c r="H88" s="65" t="s">
        <v>79</v>
      </c>
      <c r="I88" s="44">
        <v>35.1</v>
      </c>
      <c r="J88" s="65" t="s">
        <v>70</v>
      </c>
      <c r="K88" s="42" t="s">
        <v>125</v>
      </c>
      <c r="L88" s="44">
        <v>307557.94</v>
      </c>
      <c r="M88" s="65" t="s">
        <v>71</v>
      </c>
    </row>
    <row r="89" spans="1:13" s="1" customFormat="1" ht="11.25" x14ac:dyDescent="0.25">
      <c r="A89" s="45"/>
      <c r="B89" s="48"/>
      <c r="C89" s="68"/>
      <c r="D89" s="13" t="s">
        <v>68</v>
      </c>
      <c r="E89" s="14" t="s">
        <v>69</v>
      </c>
      <c r="F89" s="15">
        <v>4001</v>
      </c>
      <c r="G89" s="13" t="s">
        <v>70</v>
      </c>
      <c r="H89" s="65"/>
      <c r="I89" s="44"/>
      <c r="J89" s="65"/>
      <c r="K89" s="52"/>
      <c r="L89" s="44"/>
      <c r="M89" s="65"/>
    </row>
    <row r="90" spans="1:13" s="1" customFormat="1" ht="11.25" x14ac:dyDescent="0.25">
      <c r="A90" s="46"/>
      <c r="B90" s="48"/>
      <c r="C90" s="68"/>
      <c r="D90" s="13" t="s">
        <v>93</v>
      </c>
      <c r="E90" s="14" t="s">
        <v>69</v>
      </c>
      <c r="F90" s="15">
        <v>45</v>
      </c>
      <c r="G90" s="13" t="s">
        <v>70</v>
      </c>
      <c r="H90" s="65"/>
      <c r="I90" s="44"/>
      <c r="J90" s="65"/>
      <c r="K90" s="43"/>
      <c r="L90" s="44"/>
      <c r="M90" s="65"/>
    </row>
    <row r="91" spans="1:13" s="1" customFormat="1" ht="11.25" x14ac:dyDescent="0.25">
      <c r="A91" s="46"/>
      <c r="B91" s="48" t="s">
        <v>67</v>
      </c>
      <c r="C91" s="48"/>
      <c r="D91" s="13" t="s">
        <v>71</v>
      </c>
      <c r="E91" s="13" t="s">
        <v>71</v>
      </c>
      <c r="F91" s="13" t="s">
        <v>71</v>
      </c>
      <c r="G91" s="13" t="s">
        <v>71</v>
      </c>
      <c r="H91" s="13" t="s">
        <v>79</v>
      </c>
      <c r="I91" s="13">
        <v>50.7</v>
      </c>
      <c r="J91" s="13" t="s">
        <v>70</v>
      </c>
      <c r="K91" s="13" t="s">
        <v>71</v>
      </c>
      <c r="L91" s="15">
        <v>0</v>
      </c>
      <c r="M91" s="13" t="s">
        <v>71</v>
      </c>
    </row>
    <row r="92" spans="1:13" s="1" customFormat="1" ht="11.25" x14ac:dyDescent="0.25">
      <c r="A92" s="47"/>
      <c r="B92" s="54" t="s">
        <v>67</v>
      </c>
      <c r="C92" s="55"/>
      <c r="D92" s="13" t="s">
        <v>79</v>
      </c>
      <c r="E92" s="13" t="s">
        <v>238</v>
      </c>
      <c r="F92" s="13">
        <v>100</v>
      </c>
      <c r="G92" s="13" t="s">
        <v>70</v>
      </c>
      <c r="H92" s="13" t="s">
        <v>71</v>
      </c>
      <c r="I92" s="13" t="s">
        <v>71</v>
      </c>
      <c r="J92" s="13" t="s">
        <v>71</v>
      </c>
      <c r="K92" s="13" t="s">
        <v>71</v>
      </c>
      <c r="L92" s="15">
        <v>0</v>
      </c>
      <c r="M92" s="13" t="s">
        <v>71</v>
      </c>
    </row>
    <row r="93" spans="1:13" s="1" customFormat="1" ht="33.75" x14ac:dyDescent="0.25">
      <c r="A93" s="12">
        <v>25</v>
      </c>
      <c r="B93" s="18" t="s">
        <v>37</v>
      </c>
      <c r="C93" s="12" t="s">
        <v>13</v>
      </c>
      <c r="D93" s="13" t="s">
        <v>79</v>
      </c>
      <c r="E93" s="14" t="s">
        <v>69</v>
      </c>
      <c r="F93" s="15">
        <v>57.2</v>
      </c>
      <c r="G93" s="13" t="s">
        <v>70</v>
      </c>
      <c r="H93" s="13" t="s">
        <v>71</v>
      </c>
      <c r="I93" s="15" t="s">
        <v>71</v>
      </c>
      <c r="J93" s="13" t="s">
        <v>71</v>
      </c>
      <c r="K93" s="13" t="s">
        <v>71</v>
      </c>
      <c r="L93" s="15">
        <v>536041.03</v>
      </c>
      <c r="M93" s="13" t="s">
        <v>71</v>
      </c>
    </row>
    <row r="94" spans="1:13" s="1" customFormat="1" ht="13.5" customHeight="1" x14ac:dyDescent="0.25">
      <c r="A94" s="12">
        <v>26</v>
      </c>
      <c r="B94" s="74" t="s">
        <v>246</v>
      </c>
      <c r="C94" s="45" t="s">
        <v>247</v>
      </c>
      <c r="D94" s="42" t="s">
        <v>71</v>
      </c>
      <c r="E94" s="78" t="s">
        <v>71</v>
      </c>
      <c r="F94" s="49" t="s">
        <v>71</v>
      </c>
      <c r="G94" s="42" t="s">
        <v>71</v>
      </c>
      <c r="H94" s="20" t="s">
        <v>93</v>
      </c>
      <c r="I94" s="21">
        <v>71</v>
      </c>
      <c r="J94" s="20" t="s">
        <v>70</v>
      </c>
      <c r="K94" s="42" t="s">
        <v>71</v>
      </c>
      <c r="L94" s="49">
        <v>478287.73</v>
      </c>
      <c r="M94" s="42" t="s">
        <v>71</v>
      </c>
    </row>
    <row r="95" spans="1:13" s="1" customFormat="1" ht="18" customHeight="1" x14ac:dyDescent="0.25">
      <c r="A95" s="12"/>
      <c r="B95" s="75"/>
      <c r="C95" s="47"/>
      <c r="D95" s="43"/>
      <c r="E95" s="80"/>
      <c r="F95" s="50"/>
      <c r="G95" s="43"/>
      <c r="H95" s="20" t="s">
        <v>68</v>
      </c>
      <c r="I95" s="21">
        <v>568</v>
      </c>
      <c r="J95" s="20" t="s">
        <v>70</v>
      </c>
      <c r="K95" s="43"/>
      <c r="L95" s="50"/>
      <c r="M95" s="43"/>
    </row>
    <row r="96" spans="1:13" s="1" customFormat="1" ht="15.6" customHeight="1" x14ac:dyDescent="0.25">
      <c r="A96" s="12">
        <v>27</v>
      </c>
      <c r="B96" s="74" t="s">
        <v>38</v>
      </c>
      <c r="C96" s="45" t="s">
        <v>14</v>
      </c>
      <c r="D96" s="17" t="s">
        <v>93</v>
      </c>
      <c r="E96" s="12" t="s">
        <v>96</v>
      </c>
      <c r="F96" s="16">
        <v>58.8</v>
      </c>
      <c r="G96" s="12" t="s">
        <v>70</v>
      </c>
      <c r="H96" s="45" t="s">
        <v>68</v>
      </c>
      <c r="I96" s="60">
        <v>628</v>
      </c>
      <c r="J96" s="60" t="s">
        <v>70</v>
      </c>
      <c r="K96" s="60" t="s">
        <v>71</v>
      </c>
      <c r="L96" s="60">
        <v>342871.53</v>
      </c>
      <c r="M96" s="45" t="s">
        <v>71</v>
      </c>
    </row>
    <row r="97" spans="1:13" s="1" customFormat="1" ht="15.6" customHeight="1" x14ac:dyDescent="0.25">
      <c r="A97" s="12"/>
      <c r="B97" s="75"/>
      <c r="C97" s="47"/>
      <c r="D97" s="17" t="s">
        <v>79</v>
      </c>
      <c r="E97" s="12" t="s">
        <v>73</v>
      </c>
      <c r="F97" s="16">
        <v>36.6</v>
      </c>
      <c r="G97" s="12" t="s">
        <v>70</v>
      </c>
      <c r="H97" s="47"/>
      <c r="I97" s="61"/>
      <c r="J97" s="61"/>
      <c r="K97" s="61"/>
      <c r="L97" s="61"/>
      <c r="M97" s="47"/>
    </row>
    <row r="98" spans="1:13" s="1" customFormat="1" ht="12" customHeight="1" x14ac:dyDescent="0.25">
      <c r="A98" s="12">
        <v>28</v>
      </c>
      <c r="B98" s="74" t="s">
        <v>39</v>
      </c>
      <c r="C98" s="45" t="s">
        <v>13</v>
      </c>
      <c r="D98" s="13" t="s">
        <v>93</v>
      </c>
      <c r="E98" s="14" t="s">
        <v>98</v>
      </c>
      <c r="F98" s="15">
        <v>47.4</v>
      </c>
      <c r="G98" s="13" t="s">
        <v>70</v>
      </c>
      <c r="H98" s="42" t="s">
        <v>68</v>
      </c>
      <c r="I98" s="49">
        <v>1102</v>
      </c>
      <c r="J98" s="42" t="s">
        <v>70</v>
      </c>
      <c r="K98" s="42" t="s">
        <v>99</v>
      </c>
      <c r="L98" s="49">
        <v>628425.81000000006</v>
      </c>
      <c r="M98" s="42" t="s">
        <v>71</v>
      </c>
    </row>
    <row r="99" spans="1:13" s="1" customFormat="1" ht="11.25" x14ac:dyDescent="0.25">
      <c r="A99" s="45"/>
      <c r="B99" s="77"/>
      <c r="C99" s="46"/>
      <c r="D99" s="13" t="s">
        <v>79</v>
      </c>
      <c r="E99" s="14" t="s">
        <v>96</v>
      </c>
      <c r="F99" s="15">
        <v>53.3</v>
      </c>
      <c r="G99" s="13" t="s">
        <v>70</v>
      </c>
      <c r="H99" s="52"/>
      <c r="I99" s="53"/>
      <c r="J99" s="52"/>
      <c r="K99" s="52"/>
      <c r="L99" s="53"/>
      <c r="M99" s="52"/>
    </row>
    <row r="100" spans="1:13" s="1" customFormat="1" ht="11.25" x14ac:dyDescent="0.25">
      <c r="A100" s="46"/>
      <c r="B100" s="75"/>
      <c r="C100" s="47"/>
      <c r="D100" s="13" t="s">
        <v>68</v>
      </c>
      <c r="E100" s="14" t="s">
        <v>69</v>
      </c>
      <c r="F100" s="15">
        <v>545</v>
      </c>
      <c r="G100" s="13" t="s">
        <v>70</v>
      </c>
      <c r="H100" s="43"/>
      <c r="I100" s="50"/>
      <c r="J100" s="43"/>
      <c r="K100" s="43"/>
      <c r="L100" s="50"/>
      <c r="M100" s="43"/>
    </row>
    <row r="101" spans="1:13" s="1" customFormat="1" ht="11.25" x14ac:dyDescent="0.25">
      <c r="A101" s="46"/>
      <c r="B101" s="48" t="s">
        <v>76</v>
      </c>
      <c r="C101" s="48"/>
      <c r="D101" s="13" t="s">
        <v>68</v>
      </c>
      <c r="E101" s="14" t="s">
        <v>90</v>
      </c>
      <c r="F101" s="15">
        <v>2037</v>
      </c>
      <c r="G101" s="13" t="s">
        <v>70</v>
      </c>
      <c r="H101" s="65" t="s">
        <v>71</v>
      </c>
      <c r="I101" s="44" t="s">
        <v>71</v>
      </c>
      <c r="J101" s="64" t="s">
        <v>71</v>
      </c>
      <c r="K101" s="64" t="s">
        <v>71</v>
      </c>
      <c r="L101" s="44">
        <v>344997.08</v>
      </c>
      <c r="M101" s="64" t="s">
        <v>71</v>
      </c>
    </row>
    <row r="102" spans="1:13" s="1" customFormat="1" ht="11.25" x14ac:dyDescent="0.25">
      <c r="A102" s="46"/>
      <c r="B102" s="48"/>
      <c r="C102" s="48"/>
      <c r="D102" s="13" t="s">
        <v>91</v>
      </c>
      <c r="E102" s="14" t="s">
        <v>90</v>
      </c>
      <c r="F102" s="15">
        <v>183.7</v>
      </c>
      <c r="G102" s="13" t="s">
        <v>70</v>
      </c>
      <c r="H102" s="65"/>
      <c r="I102" s="44"/>
      <c r="J102" s="64"/>
      <c r="K102" s="64"/>
      <c r="L102" s="44"/>
      <c r="M102" s="64"/>
    </row>
    <row r="103" spans="1:13" s="1" customFormat="1" ht="11.25" x14ac:dyDescent="0.25">
      <c r="A103" s="47"/>
      <c r="B103" s="48"/>
      <c r="C103" s="48"/>
      <c r="D103" s="13" t="s">
        <v>84</v>
      </c>
      <c r="E103" s="14" t="s">
        <v>96</v>
      </c>
      <c r="F103" s="15">
        <v>53.3</v>
      </c>
      <c r="G103" s="13" t="s">
        <v>70</v>
      </c>
      <c r="H103" s="65"/>
      <c r="I103" s="44"/>
      <c r="J103" s="64"/>
      <c r="K103" s="64"/>
      <c r="L103" s="44"/>
      <c r="M103" s="64"/>
    </row>
    <row r="104" spans="1:13" s="1" customFormat="1" ht="15" customHeight="1" x14ac:dyDescent="0.25">
      <c r="A104" s="22">
        <v>29</v>
      </c>
      <c r="B104" s="56" t="s">
        <v>152</v>
      </c>
      <c r="C104" s="51" t="s">
        <v>14</v>
      </c>
      <c r="D104" s="42" t="s">
        <v>79</v>
      </c>
      <c r="E104" s="78" t="s">
        <v>69</v>
      </c>
      <c r="F104" s="49">
        <v>52.5</v>
      </c>
      <c r="G104" s="42" t="s">
        <v>70</v>
      </c>
      <c r="H104" s="13" t="s">
        <v>93</v>
      </c>
      <c r="I104" s="15">
        <v>80</v>
      </c>
      <c r="J104" s="31" t="s">
        <v>70</v>
      </c>
      <c r="K104" s="62" t="s">
        <v>71</v>
      </c>
      <c r="L104" s="49">
        <v>133613.62</v>
      </c>
      <c r="M104" s="62" t="s">
        <v>71</v>
      </c>
    </row>
    <row r="105" spans="1:13" s="1" customFormat="1" ht="22.5" x14ac:dyDescent="0.25">
      <c r="A105" s="22"/>
      <c r="B105" s="58"/>
      <c r="C105" s="51"/>
      <c r="D105" s="43"/>
      <c r="E105" s="80"/>
      <c r="F105" s="50"/>
      <c r="G105" s="43"/>
      <c r="H105" s="13" t="s">
        <v>68</v>
      </c>
      <c r="I105" s="15">
        <v>2130</v>
      </c>
      <c r="J105" s="31" t="s">
        <v>70</v>
      </c>
      <c r="K105" s="63"/>
      <c r="L105" s="50"/>
      <c r="M105" s="63"/>
    </row>
    <row r="106" spans="1:13" s="1" customFormat="1" ht="16.5" customHeight="1" x14ac:dyDescent="0.25">
      <c r="A106" s="45"/>
      <c r="B106" s="56" t="s">
        <v>76</v>
      </c>
      <c r="C106" s="57"/>
      <c r="D106" s="42" t="s">
        <v>71</v>
      </c>
      <c r="E106" s="78" t="s">
        <v>71</v>
      </c>
      <c r="F106" s="49" t="s">
        <v>71</v>
      </c>
      <c r="G106" s="42" t="s">
        <v>71</v>
      </c>
      <c r="H106" s="13" t="s">
        <v>93</v>
      </c>
      <c r="I106" s="15">
        <v>100</v>
      </c>
      <c r="J106" s="31" t="s">
        <v>70</v>
      </c>
      <c r="K106" s="62" t="s">
        <v>153</v>
      </c>
      <c r="L106" s="49">
        <v>302310.78000000003</v>
      </c>
      <c r="M106" s="62" t="s">
        <v>154</v>
      </c>
    </row>
    <row r="107" spans="1:13" s="1" customFormat="1" ht="27" customHeight="1" x14ac:dyDescent="0.25">
      <c r="A107" s="47"/>
      <c r="B107" s="58"/>
      <c r="C107" s="59"/>
      <c r="D107" s="43"/>
      <c r="E107" s="80"/>
      <c r="F107" s="50"/>
      <c r="G107" s="43"/>
      <c r="H107" s="13" t="s">
        <v>68</v>
      </c>
      <c r="I107" s="15">
        <v>1000</v>
      </c>
      <c r="J107" s="31" t="s">
        <v>70</v>
      </c>
      <c r="K107" s="63"/>
      <c r="L107" s="50"/>
      <c r="M107" s="63"/>
    </row>
    <row r="108" spans="1:13" s="1" customFormat="1" ht="11.25" customHeight="1" x14ac:dyDescent="0.25">
      <c r="A108" s="12">
        <v>30</v>
      </c>
      <c r="B108" s="74" t="s">
        <v>40</v>
      </c>
      <c r="C108" s="45" t="s">
        <v>13</v>
      </c>
      <c r="D108" s="65" t="s">
        <v>71</v>
      </c>
      <c r="E108" s="65" t="s">
        <v>71</v>
      </c>
      <c r="F108" s="65" t="s">
        <v>71</v>
      </c>
      <c r="G108" s="65" t="s">
        <v>71</v>
      </c>
      <c r="H108" s="13" t="s">
        <v>79</v>
      </c>
      <c r="I108" s="15">
        <v>40.5</v>
      </c>
      <c r="J108" s="13" t="s">
        <v>70</v>
      </c>
      <c r="K108" s="65" t="s">
        <v>83</v>
      </c>
      <c r="L108" s="44">
        <v>684236.74</v>
      </c>
      <c r="M108" s="45" t="s">
        <v>71</v>
      </c>
    </row>
    <row r="109" spans="1:13" s="1" customFormat="1" ht="11.25" customHeight="1" x14ac:dyDescent="0.25">
      <c r="A109" s="45"/>
      <c r="B109" s="77"/>
      <c r="C109" s="46"/>
      <c r="D109" s="65"/>
      <c r="E109" s="65"/>
      <c r="F109" s="65"/>
      <c r="G109" s="65"/>
      <c r="H109" s="13" t="s">
        <v>68</v>
      </c>
      <c r="I109" s="15">
        <v>1698</v>
      </c>
      <c r="J109" s="13" t="s">
        <v>70</v>
      </c>
      <c r="K109" s="65"/>
      <c r="L109" s="44"/>
      <c r="M109" s="46"/>
    </row>
    <row r="110" spans="1:13" s="1" customFormat="1" ht="11.25" x14ac:dyDescent="0.25">
      <c r="A110" s="46"/>
      <c r="B110" s="75"/>
      <c r="C110" s="47"/>
      <c r="D110" s="65"/>
      <c r="E110" s="65"/>
      <c r="F110" s="65"/>
      <c r="G110" s="65"/>
      <c r="H110" s="13" t="s">
        <v>93</v>
      </c>
      <c r="I110" s="15">
        <v>139.4</v>
      </c>
      <c r="J110" s="13" t="s">
        <v>70</v>
      </c>
      <c r="K110" s="65"/>
      <c r="L110" s="44"/>
      <c r="M110" s="47"/>
    </row>
    <row r="111" spans="1:13" s="1" customFormat="1" ht="15" customHeight="1" x14ac:dyDescent="0.25">
      <c r="A111" s="46"/>
      <c r="B111" s="56" t="s">
        <v>76</v>
      </c>
      <c r="C111" s="57"/>
      <c r="D111" s="65" t="s">
        <v>79</v>
      </c>
      <c r="E111" s="65" t="s">
        <v>69</v>
      </c>
      <c r="F111" s="65">
        <v>40.5</v>
      </c>
      <c r="G111" s="65" t="s">
        <v>70</v>
      </c>
      <c r="H111" s="42" t="s">
        <v>71</v>
      </c>
      <c r="I111" s="49" t="s">
        <v>71</v>
      </c>
      <c r="J111" s="42" t="s">
        <v>71</v>
      </c>
      <c r="K111" s="42" t="s">
        <v>103</v>
      </c>
      <c r="L111" s="49">
        <v>1383366.78</v>
      </c>
      <c r="M111" s="45" t="s">
        <v>71</v>
      </c>
    </row>
    <row r="112" spans="1:13" s="1" customFormat="1" ht="18.75" customHeight="1" x14ac:dyDescent="0.25">
      <c r="A112" s="46"/>
      <c r="B112" s="58"/>
      <c r="C112" s="59"/>
      <c r="D112" s="65"/>
      <c r="E112" s="65"/>
      <c r="F112" s="65"/>
      <c r="G112" s="65"/>
      <c r="H112" s="43"/>
      <c r="I112" s="50"/>
      <c r="J112" s="43"/>
      <c r="K112" s="43"/>
      <c r="L112" s="50"/>
      <c r="M112" s="47"/>
    </row>
    <row r="113" spans="1:13" s="1" customFormat="1" ht="11.25" x14ac:dyDescent="0.25">
      <c r="A113" s="47"/>
      <c r="B113" s="48" t="s">
        <v>67</v>
      </c>
      <c r="C113" s="48"/>
      <c r="D113" s="13" t="s">
        <v>71</v>
      </c>
      <c r="E113" s="13" t="s">
        <v>71</v>
      </c>
      <c r="F113" s="15" t="s">
        <v>71</v>
      </c>
      <c r="G113" s="13" t="s">
        <v>71</v>
      </c>
      <c r="H113" s="13" t="s">
        <v>79</v>
      </c>
      <c r="I113" s="15">
        <v>40.5</v>
      </c>
      <c r="J113" s="13" t="s">
        <v>70</v>
      </c>
      <c r="K113" s="13" t="s">
        <v>71</v>
      </c>
      <c r="L113" s="15">
        <v>0</v>
      </c>
      <c r="M113" s="12" t="s">
        <v>71</v>
      </c>
    </row>
    <row r="114" spans="1:13" s="1" customFormat="1" ht="11.25" x14ac:dyDescent="0.25">
      <c r="A114" s="22">
        <v>31</v>
      </c>
      <c r="B114" s="74" t="s">
        <v>155</v>
      </c>
      <c r="C114" s="69" t="s">
        <v>14</v>
      </c>
      <c r="D114" s="13" t="s">
        <v>68</v>
      </c>
      <c r="E114" s="13" t="s">
        <v>69</v>
      </c>
      <c r="F114" s="15">
        <v>530</v>
      </c>
      <c r="G114" s="13" t="s">
        <v>70</v>
      </c>
      <c r="H114" s="42" t="s">
        <v>79</v>
      </c>
      <c r="I114" s="49">
        <v>58.3</v>
      </c>
      <c r="J114" s="42" t="s">
        <v>70</v>
      </c>
      <c r="K114" s="42" t="s">
        <v>157</v>
      </c>
      <c r="L114" s="49">
        <v>316457.33</v>
      </c>
      <c r="M114" s="45" t="s">
        <v>71</v>
      </c>
    </row>
    <row r="115" spans="1:13" s="1" customFormat="1" ht="11.25" x14ac:dyDescent="0.25">
      <c r="A115" s="45"/>
      <c r="B115" s="75"/>
      <c r="C115" s="70"/>
      <c r="D115" s="13" t="s">
        <v>156</v>
      </c>
      <c r="E115" s="13" t="s">
        <v>69</v>
      </c>
      <c r="F115" s="15">
        <v>45</v>
      </c>
      <c r="G115" s="13" t="s">
        <v>70</v>
      </c>
      <c r="H115" s="43"/>
      <c r="I115" s="50"/>
      <c r="J115" s="43"/>
      <c r="K115" s="43"/>
      <c r="L115" s="50"/>
      <c r="M115" s="47"/>
    </row>
    <row r="116" spans="1:13" s="1" customFormat="1" ht="11.25" x14ac:dyDescent="0.25">
      <c r="A116" s="46"/>
      <c r="B116" s="56" t="s">
        <v>76</v>
      </c>
      <c r="C116" s="57"/>
      <c r="D116" s="13" t="s">
        <v>71</v>
      </c>
      <c r="E116" s="13" t="s">
        <v>71</v>
      </c>
      <c r="F116" s="15" t="s">
        <v>71</v>
      </c>
      <c r="G116" s="13" t="s">
        <v>71</v>
      </c>
      <c r="H116" s="26" t="s">
        <v>79</v>
      </c>
      <c r="I116" s="28">
        <v>81.3</v>
      </c>
      <c r="J116" s="26" t="s">
        <v>70</v>
      </c>
      <c r="K116" s="42" t="s">
        <v>71</v>
      </c>
      <c r="L116" s="49">
        <v>223208.65</v>
      </c>
      <c r="M116" s="45" t="s">
        <v>71</v>
      </c>
    </row>
    <row r="117" spans="1:13" s="1" customFormat="1" ht="11.25" x14ac:dyDescent="0.25">
      <c r="A117" s="46"/>
      <c r="B117" s="58"/>
      <c r="C117" s="59"/>
      <c r="D117" s="13" t="s">
        <v>71</v>
      </c>
      <c r="E117" s="13" t="s">
        <v>71</v>
      </c>
      <c r="F117" s="15" t="s">
        <v>71</v>
      </c>
      <c r="G117" s="13" t="s">
        <v>71</v>
      </c>
      <c r="H117" s="26" t="s">
        <v>79</v>
      </c>
      <c r="I117" s="28">
        <v>58.3</v>
      </c>
      <c r="J117" s="26" t="s">
        <v>70</v>
      </c>
      <c r="K117" s="43"/>
      <c r="L117" s="50"/>
      <c r="M117" s="47"/>
    </row>
    <row r="118" spans="1:13" s="1" customFormat="1" ht="11.25" x14ac:dyDescent="0.25">
      <c r="A118" s="47"/>
      <c r="B118" s="54" t="s">
        <v>67</v>
      </c>
      <c r="C118" s="55"/>
      <c r="D118" s="13" t="s">
        <v>71</v>
      </c>
      <c r="E118" s="13" t="s">
        <v>71</v>
      </c>
      <c r="F118" s="15" t="s">
        <v>71</v>
      </c>
      <c r="G118" s="13" t="s">
        <v>71</v>
      </c>
      <c r="H118" s="26" t="s">
        <v>79</v>
      </c>
      <c r="I118" s="28">
        <v>58.3</v>
      </c>
      <c r="J118" s="26" t="s">
        <v>70</v>
      </c>
      <c r="K118" s="26" t="s">
        <v>71</v>
      </c>
      <c r="L118" s="28">
        <v>0</v>
      </c>
      <c r="M118" s="22" t="s">
        <v>71</v>
      </c>
    </row>
    <row r="119" spans="1:13" s="1" customFormat="1" ht="33.75" x14ac:dyDescent="0.25">
      <c r="A119" s="12">
        <v>32</v>
      </c>
      <c r="B119" s="18" t="s">
        <v>97</v>
      </c>
      <c r="C119" s="12" t="s">
        <v>13</v>
      </c>
      <c r="D119" s="13" t="s">
        <v>79</v>
      </c>
      <c r="E119" s="14" t="s">
        <v>90</v>
      </c>
      <c r="F119" s="15">
        <v>60</v>
      </c>
      <c r="G119" s="13" t="s">
        <v>70</v>
      </c>
      <c r="H119" s="13" t="s">
        <v>71</v>
      </c>
      <c r="I119" s="15" t="s">
        <v>71</v>
      </c>
      <c r="J119" s="13" t="s">
        <v>71</v>
      </c>
      <c r="K119" s="13" t="s">
        <v>217</v>
      </c>
      <c r="L119" s="15">
        <v>511179.52000000002</v>
      </c>
      <c r="M119" s="13" t="s">
        <v>71</v>
      </c>
    </row>
    <row r="120" spans="1:13" s="1" customFormat="1" ht="16.899999999999999" customHeight="1" x14ac:dyDescent="0.25">
      <c r="A120" s="12"/>
      <c r="B120" s="48" t="s">
        <v>67</v>
      </c>
      <c r="C120" s="48"/>
      <c r="D120" s="13" t="s">
        <v>79</v>
      </c>
      <c r="E120" s="14" t="s">
        <v>90</v>
      </c>
      <c r="F120" s="15">
        <v>60</v>
      </c>
      <c r="G120" s="13" t="s">
        <v>70</v>
      </c>
      <c r="H120" s="13" t="s">
        <v>71</v>
      </c>
      <c r="I120" s="15" t="s">
        <v>71</v>
      </c>
      <c r="J120" s="13" t="s">
        <v>71</v>
      </c>
      <c r="K120" s="13" t="s">
        <v>71</v>
      </c>
      <c r="L120" s="15">
        <v>0</v>
      </c>
      <c r="M120" s="13" t="s">
        <v>71</v>
      </c>
    </row>
    <row r="121" spans="1:13" s="1" customFormat="1" ht="11.25" x14ac:dyDescent="0.25">
      <c r="A121" s="12">
        <v>33</v>
      </c>
      <c r="B121" s="48" t="s">
        <v>41</v>
      </c>
      <c r="C121" s="68" t="s">
        <v>14</v>
      </c>
      <c r="D121" s="13" t="s">
        <v>79</v>
      </c>
      <c r="E121" s="14" t="s">
        <v>73</v>
      </c>
      <c r="F121" s="15">
        <v>63.3</v>
      </c>
      <c r="G121" s="13" t="s">
        <v>70</v>
      </c>
      <c r="H121" s="65" t="s">
        <v>71</v>
      </c>
      <c r="I121" s="44" t="s">
        <v>71</v>
      </c>
      <c r="J121" s="65" t="s">
        <v>71</v>
      </c>
      <c r="K121" s="65" t="s">
        <v>71</v>
      </c>
      <c r="L121" s="44">
        <v>478940.17</v>
      </c>
      <c r="M121" s="65" t="s">
        <v>71</v>
      </c>
    </row>
    <row r="122" spans="1:13" s="1" customFormat="1" ht="11.25" x14ac:dyDescent="0.25">
      <c r="A122" s="12"/>
      <c r="B122" s="48"/>
      <c r="C122" s="68"/>
      <c r="D122" s="13" t="s">
        <v>84</v>
      </c>
      <c r="E122" s="14" t="s">
        <v>113</v>
      </c>
      <c r="F122" s="15">
        <v>42.1</v>
      </c>
      <c r="G122" s="13" t="s">
        <v>70</v>
      </c>
      <c r="H122" s="65"/>
      <c r="I122" s="44"/>
      <c r="J122" s="65"/>
      <c r="K122" s="65"/>
      <c r="L122" s="44"/>
      <c r="M122" s="65"/>
    </row>
    <row r="123" spans="1:13" s="1" customFormat="1" ht="31.5" customHeight="1" x14ac:dyDescent="0.25">
      <c r="A123" s="12">
        <v>34</v>
      </c>
      <c r="B123" s="74" t="s">
        <v>158</v>
      </c>
      <c r="C123" s="45" t="s">
        <v>14</v>
      </c>
      <c r="D123" s="13" t="s">
        <v>68</v>
      </c>
      <c r="E123" s="14" t="s">
        <v>69</v>
      </c>
      <c r="F123" s="15">
        <v>5000</v>
      </c>
      <c r="G123" s="13" t="s">
        <v>70</v>
      </c>
      <c r="H123" s="42"/>
      <c r="I123" s="49"/>
      <c r="J123" s="42"/>
      <c r="K123" s="13" t="s">
        <v>159</v>
      </c>
      <c r="L123" s="49">
        <v>598756.24</v>
      </c>
      <c r="M123" s="42" t="s">
        <v>71</v>
      </c>
    </row>
    <row r="124" spans="1:13" s="1" customFormat="1" ht="45" x14ac:dyDescent="0.25">
      <c r="A124" s="45"/>
      <c r="B124" s="75"/>
      <c r="C124" s="47"/>
      <c r="D124" s="13" t="s">
        <v>93</v>
      </c>
      <c r="E124" s="14" t="s">
        <v>73</v>
      </c>
      <c r="F124" s="15">
        <v>140.9</v>
      </c>
      <c r="G124" s="13" t="s">
        <v>70</v>
      </c>
      <c r="H124" s="43"/>
      <c r="I124" s="50"/>
      <c r="J124" s="43"/>
      <c r="K124" s="13" t="s">
        <v>160</v>
      </c>
      <c r="L124" s="50"/>
      <c r="M124" s="43"/>
    </row>
    <row r="125" spans="1:13" s="1" customFormat="1" ht="11.25" x14ac:dyDescent="0.25">
      <c r="A125" s="46"/>
      <c r="B125" s="56" t="s">
        <v>76</v>
      </c>
      <c r="C125" s="57"/>
      <c r="D125" s="42" t="s">
        <v>71</v>
      </c>
      <c r="E125" s="78" t="s">
        <v>71</v>
      </c>
      <c r="F125" s="49" t="s">
        <v>71</v>
      </c>
      <c r="G125" s="42" t="s">
        <v>71</v>
      </c>
      <c r="H125" s="26" t="s">
        <v>93</v>
      </c>
      <c r="I125" s="28">
        <v>140.9</v>
      </c>
      <c r="J125" s="26" t="s">
        <v>70</v>
      </c>
      <c r="K125" s="42" t="s">
        <v>71</v>
      </c>
      <c r="L125" s="49">
        <v>383014.17</v>
      </c>
      <c r="M125" s="42" t="s">
        <v>71</v>
      </c>
    </row>
    <row r="126" spans="1:13" s="1" customFormat="1" ht="22.5" x14ac:dyDescent="0.25">
      <c r="A126" s="46"/>
      <c r="B126" s="58"/>
      <c r="C126" s="59"/>
      <c r="D126" s="43"/>
      <c r="E126" s="80"/>
      <c r="F126" s="50"/>
      <c r="G126" s="43"/>
      <c r="H126" s="26" t="s">
        <v>68</v>
      </c>
      <c r="I126" s="28">
        <v>5000</v>
      </c>
      <c r="J126" s="26" t="s">
        <v>70</v>
      </c>
      <c r="K126" s="43"/>
      <c r="L126" s="50"/>
      <c r="M126" s="43"/>
    </row>
    <row r="127" spans="1:13" s="1" customFormat="1" ht="11.25" customHeight="1" x14ac:dyDescent="0.25">
      <c r="A127" s="46"/>
      <c r="B127" s="56" t="s">
        <v>67</v>
      </c>
      <c r="C127" s="57"/>
      <c r="D127" s="42" t="s">
        <v>71</v>
      </c>
      <c r="E127" s="78" t="s">
        <v>71</v>
      </c>
      <c r="F127" s="49" t="s">
        <v>71</v>
      </c>
      <c r="G127" s="42" t="s">
        <v>71</v>
      </c>
      <c r="H127" s="26" t="s">
        <v>93</v>
      </c>
      <c r="I127" s="28">
        <v>140.9</v>
      </c>
      <c r="J127" s="26" t="s">
        <v>70</v>
      </c>
      <c r="K127" s="42" t="s">
        <v>71</v>
      </c>
      <c r="L127" s="49">
        <v>0</v>
      </c>
      <c r="M127" s="42" t="s">
        <v>71</v>
      </c>
    </row>
    <row r="128" spans="1:13" s="1" customFormat="1" ht="22.5" x14ac:dyDescent="0.25">
      <c r="A128" s="46"/>
      <c r="B128" s="58"/>
      <c r="C128" s="59"/>
      <c r="D128" s="43"/>
      <c r="E128" s="80"/>
      <c r="F128" s="50"/>
      <c r="G128" s="43"/>
      <c r="H128" s="26" t="s">
        <v>68</v>
      </c>
      <c r="I128" s="28">
        <v>5000</v>
      </c>
      <c r="J128" s="26" t="s">
        <v>70</v>
      </c>
      <c r="K128" s="43"/>
      <c r="L128" s="50"/>
      <c r="M128" s="43"/>
    </row>
    <row r="129" spans="1:13" s="1" customFormat="1" ht="11.25" customHeight="1" x14ac:dyDescent="0.25">
      <c r="A129" s="46"/>
      <c r="B129" s="56" t="s">
        <v>67</v>
      </c>
      <c r="C129" s="57"/>
      <c r="D129" s="42" t="s">
        <v>71</v>
      </c>
      <c r="E129" s="78" t="s">
        <v>71</v>
      </c>
      <c r="F129" s="49" t="s">
        <v>71</v>
      </c>
      <c r="G129" s="42" t="s">
        <v>71</v>
      </c>
      <c r="H129" s="26" t="s">
        <v>93</v>
      </c>
      <c r="I129" s="28">
        <v>140.9</v>
      </c>
      <c r="J129" s="26" t="s">
        <v>70</v>
      </c>
      <c r="K129" s="42" t="s">
        <v>71</v>
      </c>
      <c r="L129" s="49">
        <v>0</v>
      </c>
      <c r="M129" s="42" t="s">
        <v>71</v>
      </c>
    </row>
    <row r="130" spans="1:13" s="1" customFormat="1" ht="22.5" x14ac:dyDescent="0.25">
      <c r="A130" s="46"/>
      <c r="B130" s="71"/>
      <c r="C130" s="72"/>
      <c r="D130" s="52"/>
      <c r="E130" s="79"/>
      <c r="F130" s="53"/>
      <c r="G130" s="52"/>
      <c r="H130" s="24" t="s">
        <v>68</v>
      </c>
      <c r="I130" s="25">
        <v>5000</v>
      </c>
      <c r="J130" s="24" t="s">
        <v>70</v>
      </c>
      <c r="K130" s="52"/>
      <c r="L130" s="53"/>
      <c r="M130" s="52"/>
    </row>
    <row r="131" spans="1:13" s="1" customFormat="1" ht="11.25" x14ac:dyDescent="0.25">
      <c r="A131" s="46"/>
      <c r="B131" s="48" t="s">
        <v>67</v>
      </c>
      <c r="C131" s="48"/>
      <c r="D131" s="65" t="s">
        <v>71</v>
      </c>
      <c r="E131" s="76" t="s">
        <v>71</v>
      </c>
      <c r="F131" s="44" t="s">
        <v>71</v>
      </c>
      <c r="G131" s="65" t="s">
        <v>71</v>
      </c>
      <c r="H131" s="13" t="str">
        <f t="shared" ref="H131:J132" si="2">H129</f>
        <v>жилой дом</v>
      </c>
      <c r="I131" s="15">
        <f t="shared" si="2"/>
        <v>140.9</v>
      </c>
      <c r="J131" s="13" t="str">
        <f t="shared" si="2"/>
        <v>Россия</v>
      </c>
      <c r="K131" s="65" t="s">
        <v>71</v>
      </c>
      <c r="L131" s="44">
        <v>1</v>
      </c>
      <c r="M131" s="65" t="s">
        <v>71</v>
      </c>
    </row>
    <row r="132" spans="1:13" s="1" customFormat="1" ht="22.5" x14ac:dyDescent="0.25">
      <c r="A132" s="47"/>
      <c r="B132" s="48"/>
      <c r="C132" s="48"/>
      <c r="D132" s="65"/>
      <c r="E132" s="76"/>
      <c r="F132" s="44"/>
      <c r="G132" s="65"/>
      <c r="H132" s="13" t="str">
        <f t="shared" si="2"/>
        <v>земельный участок</v>
      </c>
      <c r="I132" s="15">
        <f t="shared" si="2"/>
        <v>5000</v>
      </c>
      <c r="J132" s="13" t="str">
        <f t="shared" si="2"/>
        <v>Россия</v>
      </c>
      <c r="K132" s="65"/>
      <c r="L132" s="44"/>
      <c r="M132" s="65"/>
    </row>
    <row r="133" spans="1:13" s="1" customFormat="1" ht="21" customHeight="1" x14ac:dyDescent="0.25">
      <c r="A133" s="22">
        <v>35</v>
      </c>
      <c r="B133" s="48" t="s">
        <v>161</v>
      </c>
      <c r="C133" s="51" t="s">
        <v>14</v>
      </c>
      <c r="D133" s="13" t="s">
        <v>68</v>
      </c>
      <c r="E133" s="14" t="s">
        <v>69</v>
      </c>
      <c r="F133" s="15">
        <v>1775</v>
      </c>
      <c r="G133" s="13" t="s">
        <v>70</v>
      </c>
      <c r="H133" s="42" t="s">
        <v>71</v>
      </c>
      <c r="I133" s="49" t="s">
        <v>71</v>
      </c>
      <c r="J133" s="42" t="s">
        <v>71</v>
      </c>
      <c r="K133" s="42" t="s">
        <v>249</v>
      </c>
      <c r="L133" s="49">
        <v>304343.77</v>
      </c>
      <c r="M133" s="42" t="s">
        <v>71</v>
      </c>
    </row>
    <row r="134" spans="1:13" s="1" customFormat="1" ht="11.25" x14ac:dyDescent="0.25">
      <c r="A134" s="45"/>
      <c r="B134" s="48"/>
      <c r="C134" s="51"/>
      <c r="D134" s="13" t="s">
        <v>68</v>
      </c>
      <c r="E134" s="14" t="s">
        <v>81</v>
      </c>
      <c r="F134" s="15">
        <v>1515</v>
      </c>
      <c r="G134" s="13" t="s">
        <v>70</v>
      </c>
      <c r="H134" s="52"/>
      <c r="I134" s="53"/>
      <c r="J134" s="52"/>
      <c r="K134" s="43"/>
      <c r="L134" s="53"/>
      <c r="M134" s="52"/>
    </row>
    <row r="135" spans="1:13" s="1" customFormat="1" ht="11.25" x14ac:dyDescent="0.25">
      <c r="A135" s="46"/>
      <c r="B135" s="48"/>
      <c r="C135" s="51"/>
      <c r="D135" s="13" t="s">
        <v>93</v>
      </c>
      <c r="E135" s="14" t="s">
        <v>81</v>
      </c>
      <c r="F135" s="15">
        <v>76.2</v>
      </c>
      <c r="G135" s="13" t="s">
        <v>70</v>
      </c>
      <c r="H135" s="52"/>
      <c r="I135" s="53"/>
      <c r="J135" s="52"/>
      <c r="K135" s="42" t="s">
        <v>162</v>
      </c>
      <c r="L135" s="53"/>
      <c r="M135" s="52"/>
    </row>
    <row r="136" spans="1:13" s="1" customFormat="1" ht="11.25" x14ac:dyDescent="0.25">
      <c r="A136" s="46"/>
      <c r="B136" s="48"/>
      <c r="C136" s="51"/>
      <c r="D136" s="13" t="s">
        <v>93</v>
      </c>
      <c r="E136" s="14" t="s">
        <v>69</v>
      </c>
      <c r="F136" s="15">
        <v>75.099999999999994</v>
      </c>
      <c r="G136" s="13" t="s">
        <v>70</v>
      </c>
      <c r="H136" s="43"/>
      <c r="I136" s="50"/>
      <c r="J136" s="43"/>
      <c r="K136" s="43"/>
      <c r="L136" s="50"/>
      <c r="M136" s="43"/>
    </row>
    <row r="137" spans="1:13" s="1" customFormat="1" ht="11.25" x14ac:dyDescent="0.25">
      <c r="A137" s="46"/>
      <c r="B137" s="56" t="s">
        <v>76</v>
      </c>
      <c r="C137" s="57"/>
      <c r="D137" s="13" t="str">
        <f t="shared" ref="D137:D138" si="3">D134</f>
        <v>земельный участок</v>
      </c>
      <c r="E137" s="14" t="str">
        <f t="shared" ref="E137:G138" si="4">E134</f>
        <v>1/5 доли</v>
      </c>
      <c r="F137" s="15">
        <f t="shared" si="4"/>
        <v>1515</v>
      </c>
      <c r="G137" s="13" t="str">
        <f t="shared" si="4"/>
        <v>Россия</v>
      </c>
      <c r="H137" s="42" t="s">
        <v>71</v>
      </c>
      <c r="I137" s="49" t="s">
        <v>71</v>
      </c>
      <c r="J137" s="42" t="s">
        <v>71</v>
      </c>
      <c r="K137" s="42" t="s">
        <v>71</v>
      </c>
      <c r="L137" s="49">
        <v>400552.72</v>
      </c>
      <c r="M137" s="42" t="s">
        <v>71</v>
      </c>
    </row>
    <row r="138" spans="1:13" s="1" customFormat="1" ht="11.25" x14ac:dyDescent="0.25">
      <c r="A138" s="46"/>
      <c r="B138" s="58"/>
      <c r="C138" s="59"/>
      <c r="D138" s="13" t="str">
        <f t="shared" si="3"/>
        <v>жилой дом</v>
      </c>
      <c r="E138" s="14" t="str">
        <f t="shared" si="4"/>
        <v>1/5 доли</v>
      </c>
      <c r="F138" s="15">
        <f t="shared" si="4"/>
        <v>76.2</v>
      </c>
      <c r="G138" s="13" t="str">
        <f t="shared" si="4"/>
        <v>Россия</v>
      </c>
      <c r="H138" s="43"/>
      <c r="I138" s="50"/>
      <c r="J138" s="43"/>
      <c r="K138" s="43"/>
      <c r="L138" s="50"/>
      <c r="M138" s="43"/>
    </row>
    <row r="139" spans="1:13" s="1" customFormat="1" ht="11.25" customHeight="1" x14ac:dyDescent="0.25">
      <c r="A139" s="46"/>
      <c r="B139" s="56" t="s">
        <v>67</v>
      </c>
      <c r="C139" s="57"/>
      <c r="D139" s="13" t="str">
        <f t="shared" ref="D139:G140" si="5">D137</f>
        <v>земельный участок</v>
      </c>
      <c r="E139" s="14" t="str">
        <f t="shared" si="5"/>
        <v>1/5 доли</v>
      </c>
      <c r="F139" s="15">
        <f t="shared" si="5"/>
        <v>1515</v>
      </c>
      <c r="G139" s="13" t="str">
        <f t="shared" si="5"/>
        <v>Россия</v>
      </c>
      <c r="H139" s="42" t="s">
        <v>71</v>
      </c>
      <c r="I139" s="49" t="s">
        <v>71</v>
      </c>
      <c r="J139" s="42" t="s">
        <v>71</v>
      </c>
      <c r="K139" s="42" t="s">
        <v>71</v>
      </c>
      <c r="L139" s="49">
        <v>0</v>
      </c>
      <c r="M139" s="42" t="s">
        <v>71</v>
      </c>
    </row>
    <row r="140" spans="1:13" s="1" customFormat="1" ht="11.25" x14ac:dyDescent="0.25">
      <c r="A140" s="47"/>
      <c r="B140" s="58"/>
      <c r="C140" s="59"/>
      <c r="D140" s="13" t="str">
        <f t="shared" si="5"/>
        <v>жилой дом</v>
      </c>
      <c r="E140" s="14" t="str">
        <f t="shared" si="5"/>
        <v>1/5 доли</v>
      </c>
      <c r="F140" s="15">
        <f t="shared" si="5"/>
        <v>76.2</v>
      </c>
      <c r="G140" s="13" t="str">
        <f t="shared" si="5"/>
        <v>Россия</v>
      </c>
      <c r="H140" s="43"/>
      <c r="I140" s="50"/>
      <c r="J140" s="43"/>
      <c r="K140" s="43"/>
      <c r="L140" s="50"/>
      <c r="M140" s="43"/>
    </row>
    <row r="141" spans="1:13" s="1" customFormat="1" ht="30.6" customHeight="1" x14ac:dyDescent="0.25">
      <c r="A141" s="22">
        <v>36</v>
      </c>
      <c r="B141" s="56" t="s">
        <v>163</v>
      </c>
      <c r="C141" s="69" t="s">
        <v>14</v>
      </c>
      <c r="D141" s="42" t="s">
        <v>71</v>
      </c>
      <c r="E141" s="78" t="s">
        <v>71</v>
      </c>
      <c r="F141" s="49" t="s">
        <v>71</v>
      </c>
      <c r="G141" s="42" t="s">
        <v>71</v>
      </c>
      <c r="H141" s="40" t="s">
        <v>68</v>
      </c>
      <c r="I141" s="39">
        <v>800</v>
      </c>
      <c r="J141" s="40" t="s">
        <v>70</v>
      </c>
      <c r="K141" s="42" t="s">
        <v>71</v>
      </c>
      <c r="L141" s="49">
        <v>305439.74</v>
      </c>
      <c r="M141" s="42" t="s">
        <v>71</v>
      </c>
    </row>
    <row r="142" spans="1:13" s="1" customFormat="1" ht="12" customHeight="1" x14ac:dyDescent="0.25">
      <c r="A142" s="22">
        <v>37</v>
      </c>
      <c r="B142" s="105"/>
      <c r="C142" s="103"/>
      <c r="D142" s="103"/>
      <c r="E142" s="104"/>
      <c r="F142" s="103"/>
      <c r="G142" s="103"/>
      <c r="H142" s="40" t="s">
        <v>93</v>
      </c>
      <c r="I142" s="28">
        <v>92.1</v>
      </c>
      <c r="J142" s="26" t="s">
        <v>70</v>
      </c>
      <c r="K142" s="103"/>
      <c r="L142" s="103"/>
      <c r="M142" s="103"/>
    </row>
    <row r="143" spans="1:13" s="1" customFormat="1" ht="11.25" x14ac:dyDescent="0.25">
      <c r="A143" s="45"/>
      <c r="B143" s="74" t="s">
        <v>164</v>
      </c>
      <c r="C143" s="69" t="s">
        <v>14</v>
      </c>
      <c r="D143" s="41" t="s">
        <v>68</v>
      </c>
      <c r="E143" s="14" t="s">
        <v>69</v>
      </c>
      <c r="F143" s="15">
        <v>6010</v>
      </c>
      <c r="G143" s="13" t="s">
        <v>70</v>
      </c>
      <c r="H143" s="42"/>
      <c r="I143" s="49"/>
      <c r="J143" s="42"/>
      <c r="K143" s="42" t="s">
        <v>165</v>
      </c>
      <c r="L143" s="49">
        <v>335716.3</v>
      </c>
      <c r="M143" s="42" t="s">
        <v>71</v>
      </c>
    </row>
    <row r="144" spans="1:13" s="1" customFormat="1" ht="11.25" x14ac:dyDescent="0.25">
      <c r="A144" s="46"/>
      <c r="B144" s="77"/>
      <c r="C144" s="73"/>
      <c r="D144" s="13" t="s">
        <v>93</v>
      </c>
      <c r="E144" s="14" t="s">
        <v>69</v>
      </c>
      <c r="F144" s="15">
        <v>119.2</v>
      </c>
      <c r="G144" s="13" t="s">
        <v>70</v>
      </c>
      <c r="H144" s="52"/>
      <c r="I144" s="53"/>
      <c r="J144" s="52"/>
      <c r="K144" s="52"/>
      <c r="L144" s="53"/>
      <c r="M144" s="52"/>
    </row>
    <row r="145" spans="1:13" s="1" customFormat="1" ht="10.5" customHeight="1" x14ac:dyDescent="0.25">
      <c r="A145" s="46"/>
      <c r="B145" s="75"/>
      <c r="C145" s="70"/>
      <c r="D145" s="13" t="s">
        <v>79</v>
      </c>
      <c r="E145" s="14" t="s">
        <v>96</v>
      </c>
      <c r="F145" s="15">
        <v>33.299999999999997</v>
      </c>
      <c r="G145" s="13" t="s">
        <v>70</v>
      </c>
      <c r="H145" s="43"/>
      <c r="I145" s="50"/>
      <c r="J145" s="43"/>
      <c r="K145" s="43"/>
      <c r="L145" s="50"/>
      <c r="M145" s="43"/>
    </row>
    <row r="146" spans="1:13" s="1" customFormat="1" ht="11.25" x14ac:dyDescent="0.25">
      <c r="A146" s="47"/>
      <c r="B146" s="56" t="s">
        <v>76</v>
      </c>
      <c r="C146" s="57"/>
      <c r="D146" s="45" t="s">
        <v>71</v>
      </c>
      <c r="E146" s="78" t="s">
        <v>71</v>
      </c>
      <c r="F146" s="45" t="s">
        <v>71</v>
      </c>
      <c r="G146" s="45" t="s">
        <v>71</v>
      </c>
      <c r="H146" s="13" t="str">
        <f>D144</f>
        <v>жилой дом</v>
      </c>
      <c r="I146" s="15">
        <f>F144</f>
        <v>119.2</v>
      </c>
      <c r="J146" s="13" t="str">
        <f>G144</f>
        <v>Россия</v>
      </c>
      <c r="K146" s="42" t="s">
        <v>71</v>
      </c>
      <c r="L146" s="49">
        <v>255529.77</v>
      </c>
      <c r="M146" s="42" t="s">
        <v>71</v>
      </c>
    </row>
    <row r="147" spans="1:13" s="1" customFormat="1" ht="18.600000000000001" customHeight="1" x14ac:dyDescent="0.25">
      <c r="A147" s="12">
        <v>38</v>
      </c>
      <c r="B147" s="58"/>
      <c r="C147" s="59"/>
      <c r="D147" s="47"/>
      <c r="E147" s="80"/>
      <c r="F147" s="47"/>
      <c r="G147" s="47"/>
      <c r="H147" s="13" t="s">
        <v>68</v>
      </c>
      <c r="I147" s="15">
        <v>6010</v>
      </c>
      <c r="J147" s="13" t="s">
        <v>70</v>
      </c>
      <c r="K147" s="43"/>
      <c r="L147" s="50"/>
      <c r="M147" s="43"/>
    </row>
    <row r="148" spans="1:13" s="1" customFormat="1" ht="18.600000000000001" customHeight="1" x14ac:dyDescent="0.25">
      <c r="A148" s="45"/>
      <c r="B148" s="18" t="s">
        <v>42</v>
      </c>
      <c r="C148" s="12" t="s">
        <v>16</v>
      </c>
      <c r="D148" s="17" t="s">
        <v>79</v>
      </c>
      <c r="E148" s="12" t="s">
        <v>112</v>
      </c>
      <c r="F148" s="16">
        <v>63.6</v>
      </c>
      <c r="G148" s="12" t="s">
        <v>70</v>
      </c>
      <c r="H148" s="12" t="s">
        <v>79</v>
      </c>
      <c r="I148" s="16">
        <v>43.4</v>
      </c>
      <c r="J148" s="12" t="s">
        <v>70</v>
      </c>
      <c r="K148" s="12" t="s">
        <v>134</v>
      </c>
      <c r="L148" s="16">
        <v>749433.47</v>
      </c>
      <c r="M148" s="12" t="s">
        <v>71</v>
      </c>
    </row>
    <row r="149" spans="1:13" s="1" customFormat="1" ht="18.600000000000001" customHeight="1" x14ac:dyDescent="0.25">
      <c r="A149" s="46"/>
      <c r="B149" s="56" t="s">
        <v>76</v>
      </c>
      <c r="C149" s="57"/>
      <c r="D149" s="69" t="s">
        <v>71</v>
      </c>
      <c r="E149" s="45" t="s">
        <v>71</v>
      </c>
      <c r="F149" s="60" t="s">
        <v>71</v>
      </c>
      <c r="G149" s="45" t="s">
        <v>71</v>
      </c>
      <c r="H149" s="12" t="s">
        <v>79</v>
      </c>
      <c r="I149" s="16">
        <v>43.4</v>
      </c>
      <c r="J149" s="12" t="s">
        <v>70</v>
      </c>
      <c r="K149" s="12" t="s">
        <v>71</v>
      </c>
      <c r="L149" s="60">
        <v>144655.70000000001</v>
      </c>
      <c r="M149" s="45" t="s">
        <v>71</v>
      </c>
    </row>
    <row r="150" spans="1:13" s="1" customFormat="1" ht="18.600000000000001" customHeight="1" x14ac:dyDescent="0.25">
      <c r="A150" s="47"/>
      <c r="B150" s="58"/>
      <c r="C150" s="59"/>
      <c r="D150" s="70"/>
      <c r="E150" s="47"/>
      <c r="F150" s="61"/>
      <c r="G150" s="47"/>
      <c r="H150" s="12" t="s">
        <v>79</v>
      </c>
      <c r="I150" s="16">
        <v>74</v>
      </c>
      <c r="J150" s="12" t="s">
        <v>70</v>
      </c>
      <c r="K150" s="12" t="s">
        <v>71</v>
      </c>
      <c r="L150" s="61"/>
      <c r="M150" s="47"/>
    </row>
    <row r="151" spans="1:13" s="1" customFormat="1" ht="22.5" customHeight="1" x14ac:dyDescent="0.25">
      <c r="A151" s="12">
        <v>39</v>
      </c>
      <c r="B151" s="54" t="s">
        <v>67</v>
      </c>
      <c r="C151" s="55"/>
      <c r="D151" s="32" t="s">
        <v>71</v>
      </c>
      <c r="E151" s="22" t="s">
        <v>71</v>
      </c>
      <c r="F151" s="33" t="s">
        <v>71</v>
      </c>
      <c r="G151" s="22" t="s">
        <v>71</v>
      </c>
      <c r="H151" s="12" t="s">
        <v>79</v>
      </c>
      <c r="I151" s="16">
        <v>43.4</v>
      </c>
      <c r="J151" s="12" t="s">
        <v>70</v>
      </c>
      <c r="K151" s="12" t="s">
        <v>71</v>
      </c>
      <c r="L151" s="33" t="s">
        <v>71</v>
      </c>
      <c r="M151" s="22" t="s">
        <v>71</v>
      </c>
    </row>
    <row r="152" spans="1:13" s="1" customFormat="1" ht="11.25" x14ac:dyDescent="0.25">
      <c r="A152" s="45"/>
      <c r="B152" s="74" t="s">
        <v>43</v>
      </c>
      <c r="C152" s="45" t="s">
        <v>13</v>
      </c>
      <c r="D152" s="13" t="s">
        <v>86</v>
      </c>
      <c r="E152" s="12" t="s">
        <v>69</v>
      </c>
      <c r="F152" s="15">
        <v>450</v>
      </c>
      <c r="G152" s="13" t="s">
        <v>70</v>
      </c>
      <c r="H152" s="42" t="s">
        <v>79</v>
      </c>
      <c r="I152" s="49">
        <v>68</v>
      </c>
      <c r="J152" s="42" t="s">
        <v>70</v>
      </c>
      <c r="K152" s="42" t="s">
        <v>71</v>
      </c>
      <c r="L152" s="49">
        <v>612383.63</v>
      </c>
      <c r="M152" s="42" t="s">
        <v>71</v>
      </c>
    </row>
    <row r="153" spans="1:13" s="1" customFormat="1" ht="11.25" x14ac:dyDescent="0.25">
      <c r="A153" s="46"/>
      <c r="B153" s="77"/>
      <c r="C153" s="46"/>
      <c r="D153" s="13" t="s">
        <v>87</v>
      </c>
      <c r="E153" s="12" t="s">
        <v>69</v>
      </c>
      <c r="F153" s="15">
        <v>11.3</v>
      </c>
      <c r="G153" s="13" t="s">
        <v>70</v>
      </c>
      <c r="H153" s="52"/>
      <c r="I153" s="53"/>
      <c r="J153" s="52"/>
      <c r="K153" s="52"/>
      <c r="L153" s="53"/>
      <c r="M153" s="52"/>
    </row>
    <row r="154" spans="1:13" s="1" customFormat="1" ht="11.25" x14ac:dyDescent="0.25">
      <c r="A154" s="47"/>
      <c r="B154" s="75"/>
      <c r="C154" s="47"/>
      <c r="D154" s="20" t="s">
        <v>79</v>
      </c>
      <c r="E154" s="19" t="s">
        <v>69</v>
      </c>
      <c r="F154" s="21">
        <v>29.9</v>
      </c>
      <c r="G154" s="20" t="s">
        <v>70</v>
      </c>
      <c r="H154" s="43"/>
      <c r="I154" s="50"/>
      <c r="J154" s="43"/>
      <c r="K154" s="43"/>
      <c r="L154" s="50"/>
      <c r="M154" s="43"/>
    </row>
    <row r="155" spans="1:13" s="1" customFormat="1" ht="11.25" x14ac:dyDescent="0.25">
      <c r="A155" s="12">
        <v>40</v>
      </c>
      <c r="B155" s="74" t="s">
        <v>67</v>
      </c>
      <c r="C155" s="74"/>
      <c r="D155" s="21" t="s">
        <v>71</v>
      </c>
      <c r="E155" s="19"/>
      <c r="F155" s="21" t="s">
        <v>71</v>
      </c>
      <c r="G155" s="21" t="s">
        <v>71</v>
      </c>
      <c r="H155" s="20" t="s">
        <v>79</v>
      </c>
      <c r="I155" s="21">
        <v>68</v>
      </c>
      <c r="J155" s="20" t="s">
        <v>70</v>
      </c>
      <c r="K155" s="20" t="s">
        <v>71</v>
      </c>
      <c r="L155" s="21">
        <v>0</v>
      </c>
      <c r="M155" s="20" t="s">
        <v>71</v>
      </c>
    </row>
    <row r="156" spans="1:13" s="1" customFormat="1" ht="11.25" x14ac:dyDescent="0.25">
      <c r="A156" s="45"/>
      <c r="B156" s="48" t="s">
        <v>44</v>
      </c>
      <c r="C156" s="68" t="s">
        <v>13</v>
      </c>
      <c r="D156" s="13" t="s">
        <v>79</v>
      </c>
      <c r="E156" s="12" t="s">
        <v>81</v>
      </c>
      <c r="F156" s="15">
        <v>45</v>
      </c>
      <c r="G156" s="13" t="s">
        <v>70</v>
      </c>
      <c r="H156" s="65" t="s">
        <v>71</v>
      </c>
      <c r="I156" s="44" t="s">
        <v>71</v>
      </c>
      <c r="J156" s="65" t="s">
        <v>71</v>
      </c>
      <c r="K156" s="65" t="s">
        <v>71</v>
      </c>
      <c r="L156" s="44">
        <v>774533.18</v>
      </c>
      <c r="M156" s="44" t="s">
        <v>71</v>
      </c>
    </row>
    <row r="157" spans="1:13" s="1" customFormat="1" ht="11.25" x14ac:dyDescent="0.25">
      <c r="A157" s="46"/>
      <c r="B157" s="48"/>
      <c r="C157" s="68"/>
      <c r="D157" s="13" t="s">
        <v>79</v>
      </c>
      <c r="E157" s="12" t="s">
        <v>81</v>
      </c>
      <c r="F157" s="15">
        <v>43.4</v>
      </c>
      <c r="G157" s="13" t="s">
        <v>70</v>
      </c>
      <c r="H157" s="65"/>
      <c r="I157" s="44"/>
      <c r="J157" s="65"/>
      <c r="K157" s="65"/>
      <c r="L157" s="44"/>
      <c r="M157" s="44"/>
    </row>
    <row r="158" spans="1:13" s="1" customFormat="1" ht="11.25" x14ac:dyDescent="0.25">
      <c r="A158" s="46"/>
      <c r="B158" s="48" t="s">
        <v>67</v>
      </c>
      <c r="C158" s="48"/>
      <c r="D158" s="13" t="s">
        <v>79</v>
      </c>
      <c r="E158" s="12" t="s">
        <v>81</v>
      </c>
      <c r="F158" s="15">
        <v>45</v>
      </c>
      <c r="G158" s="13" t="s">
        <v>70</v>
      </c>
      <c r="H158" s="65" t="s">
        <v>71</v>
      </c>
      <c r="I158" s="44" t="s">
        <v>71</v>
      </c>
      <c r="J158" s="65" t="s">
        <v>71</v>
      </c>
      <c r="K158" s="65" t="s">
        <v>71</v>
      </c>
      <c r="L158" s="44">
        <v>18726</v>
      </c>
      <c r="M158" s="44" t="s">
        <v>71</v>
      </c>
    </row>
    <row r="159" spans="1:13" s="1" customFormat="1" ht="11.25" x14ac:dyDescent="0.25">
      <c r="A159" s="46"/>
      <c r="B159" s="48"/>
      <c r="C159" s="48"/>
      <c r="D159" s="13" t="s">
        <v>79</v>
      </c>
      <c r="E159" s="12" t="s">
        <v>81</v>
      </c>
      <c r="F159" s="15">
        <v>43.4</v>
      </c>
      <c r="G159" s="13" t="s">
        <v>70</v>
      </c>
      <c r="H159" s="65"/>
      <c r="I159" s="44"/>
      <c r="J159" s="65"/>
      <c r="K159" s="65"/>
      <c r="L159" s="44"/>
      <c r="M159" s="44"/>
    </row>
    <row r="160" spans="1:13" s="1" customFormat="1" ht="11.25" x14ac:dyDescent="0.25">
      <c r="A160" s="47"/>
      <c r="B160" s="48" t="s">
        <v>67</v>
      </c>
      <c r="C160" s="48"/>
      <c r="D160" s="13" t="s">
        <v>79</v>
      </c>
      <c r="E160" s="12" t="s">
        <v>81</v>
      </c>
      <c r="F160" s="15">
        <v>45</v>
      </c>
      <c r="G160" s="13" t="s">
        <v>70</v>
      </c>
      <c r="H160" s="65" t="s">
        <v>71</v>
      </c>
      <c r="I160" s="44" t="s">
        <v>71</v>
      </c>
      <c r="J160" s="65" t="s">
        <v>71</v>
      </c>
      <c r="K160" s="65" t="s">
        <v>71</v>
      </c>
      <c r="L160" s="44">
        <v>0</v>
      </c>
      <c r="M160" s="44" t="s">
        <v>71</v>
      </c>
    </row>
    <row r="161" spans="1:13" s="1" customFormat="1" ht="13.9" customHeight="1" x14ac:dyDescent="0.25">
      <c r="A161" s="12">
        <v>41</v>
      </c>
      <c r="B161" s="48"/>
      <c r="C161" s="48"/>
      <c r="D161" s="13" t="s">
        <v>79</v>
      </c>
      <c r="E161" s="12" t="s">
        <v>81</v>
      </c>
      <c r="F161" s="15">
        <v>43.4</v>
      </c>
      <c r="G161" s="13" t="s">
        <v>70</v>
      </c>
      <c r="H161" s="65"/>
      <c r="I161" s="44"/>
      <c r="J161" s="65"/>
      <c r="K161" s="65"/>
      <c r="L161" s="44"/>
      <c r="M161" s="44"/>
    </row>
    <row r="162" spans="1:13" s="1" customFormat="1" ht="1.5" customHeight="1" x14ac:dyDescent="0.25">
      <c r="A162" s="45"/>
      <c r="B162" s="74" t="s">
        <v>45</v>
      </c>
      <c r="C162" s="45" t="s">
        <v>16</v>
      </c>
      <c r="D162" s="69" t="s">
        <v>71</v>
      </c>
      <c r="E162" s="69" t="s">
        <v>71</v>
      </c>
      <c r="F162" s="69" t="s">
        <v>71</v>
      </c>
      <c r="G162" s="69" t="s">
        <v>71</v>
      </c>
      <c r="H162" s="45" t="s">
        <v>79</v>
      </c>
      <c r="I162" s="60">
        <v>63.6</v>
      </c>
      <c r="J162" s="45" t="s">
        <v>70</v>
      </c>
      <c r="K162" s="45" t="s">
        <v>71</v>
      </c>
      <c r="L162" s="60">
        <v>605674.74</v>
      </c>
      <c r="M162" s="45" t="s">
        <v>71</v>
      </c>
    </row>
    <row r="163" spans="1:13" s="1" customFormat="1" ht="13.5" customHeight="1" x14ac:dyDescent="0.25">
      <c r="A163" s="46"/>
      <c r="B163" s="75"/>
      <c r="C163" s="47"/>
      <c r="D163" s="70"/>
      <c r="E163" s="70"/>
      <c r="F163" s="70"/>
      <c r="G163" s="70"/>
      <c r="H163" s="47"/>
      <c r="I163" s="61"/>
      <c r="J163" s="47"/>
      <c r="K163" s="47"/>
      <c r="L163" s="61"/>
      <c r="M163" s="47"/>
    </row>
    <row r="164" spans="1:13" s="1" customFormat="1" ht="13.5" hidden="1" customHeight="1" x14ac:dyDescent="0.25">
      <c r="A164" s="46"/>
      <c r="B164" s="56" t="s">
        <v>67</v>
      </c>
      <c r="C164" s="57"/>
      <c r="D164" s="69" t="s">
        <v>71</v>
      </c>
      <c r="E164" s="69" t="s">
        <v>71</v>
      </c>
      <c r="F164" s="69" t="s">
        <v>71</v>
      </c>
      <c r="G164" s="69" t="s">
        <v>71</v>
      </c>
      <c r="H164" s="45" t="s">
        <v>79</v>
      </c>
      <c r="I164" s="60">
        <v>63.6</v>
      </c>
      <c r="J164" s="45" t="s">
        <v>70</v>
      </c>
      <c r="K164" s="45" t="s">
        <v>71</v>
      </c>
      <c r="L164" s="60">
        <v>0</v>
      </c>
      <c r="M164" s="45" t="s">
        <v>71</v>
      </c>
    </row>
    <row r="165" spans="1:13" s="1" customFormat="1" ht="13.9" customHeight="1" x14ac:dyDescent="0.25">
      <c r="A165" s="47"/>
      <c r="B165" s="58"/>
      <c r="C165" s="59"/>
      <c r="D165" s="70"/>
      <c r="E165" s="70"/>
      <c r="F165" s="70"/>
      <c r="G165" s="70"/>
      <c r="H165" s="47"/>
      <c r="I165" s="61"/>
      <c r="J165" s="47"/>
      <c r="K165" s="47"/>
      <c r="L165" s="61"/>
      <c r="M165" s="47"/>
    </row>
    <row r="166" spans="1:13" s="1" customFormat="1" ht="13.9" customHeight="1" x14ac:dyDescent="0.25">
      <c r="A166" s="22">
        <v>42</v>
      </c>
      <c r="B166" s="54" t="s">
        <v>67</v>
      </c>
      <c r="C166" s="55"/>
      <c r="D166" s="17" t="s">
        <v>71</v>
      </c>
      <c r="E166" s="17" t="s">
        <v>71</v>
      </c>
      <c r="F166" s="17" t="s">
        <v>71</v>
      </c>
      <c r="G166" s="17" t="s">
        <v>71</v>
      </c>
      <c r="H166" s="12" t="s">
        <v>79</v>
      </c>
      <c r="I166" s="16">
        <v>63.6</v>
      </c>
      <c r="J166" s="12" t="s">
        <v>70</v>
      </c>
      <c r="K166" s="12" t="s">
        <v>71</v>
      </c>
      <c r="L166" s="16">
        <v>0</v>
      </c>
      <c r="M166" s="12" t="s">
        <v>71</v>
      </c>
    </row>
    <row r="167" spans="1:13" s="1" customFormat="1" ht="13.9" customHeight="1" x14ac:dyDescent="0.25">
      <c r="A167" s="45"/>
      <c r="B167" s="56" t="s">
        <v>136</v>
      </c>
      <c r="C167" s="51" t="s">
        <v>15</v>
      </c>
      <c r="D167" s="69" t="s">
        <v>71</v>
      </c>
      <c r="E167" s="69" t="s">
        <v>71</v>
      </c>
      <c r="F167" s="69" t="s">
        <v>71</v>
      </c>
      <c r="G167" s="69" t="s">
        <v>71</v>
      </c>
      <c r="H167" s="12" t="s">
        <v>79</v>
      </c>
      <c r="I167" s="16">
        <v>57.4</v>
      </c>
      <c r="J167" s="12" t="s">
        <v>70</v>
      </c>
      <c r="K167" s="45" t="s">
        <v>71</v>
      </c>
      <c r="L167" s="60">
        <v>280315.06</v>
      </c>
      <c r="M167" s="45" t="s">
        <v>71</v>
      </c>
    </row>
    <row r="168" spans="1:13" s="1" customFormat="1" ht="13.9" customHeight="1" x14ac:dyDescent="0.25">
      <c r="A168" s="47"/>
      <c r="B168" s="58"/>
      <c r="C168" s="51"/>
      <c r="D168" s="70"/>
      <c r="E168" s="70"/>
      <c r="F168" s="70"/>
      <c r="G168" s="70"/>
      <c r="H168" s="12" t="s">
        <v>79</v>
      </c>
      <c r="I168" s="16">
        <v>47.5</v>
      </c>
      <c r="J168" s="12" t="s">
        <v>70</v>
      </c>
      <c r="K168" s="47"/>
      <c r="L168" s="61"/>
      <c r="M168" s="47"/>
    </row>
    <row r="169" spans="1:13" s="1" customFormat="1" ht="15.75" customHeight="1" x14ac:dyDescent="0.25">
      <c r="A169" s="22">
        <v>43</v>
      </c>
      <c r="B169" s="54" t="s">
        <v>67</v>
      </c>
      <c r="C169" s="55"/>
      <c r="D169" s="30" t="s">
        <v>71</v>
      </c>
      <c r="E169" s="30" t="s">
        <v>71</v>
      </c>
      <c r="F169" s="30" t="s">
        <v>71</v>
      </c>
      <c r="G169" s="30" t="s">
        <v>71</v>
      </c>
      <c r="H169" s="12" t="s">
        <v>79</v>
      </c>
      <c r="I169" s="16">
        <v>48.5</v>
      </c>
      <c r="J169" s="12" t="s">
        <v>70</v>
      </c>
      <c r="K169" s="12" t="s">
        <v>71</v>
      </c>
      <c r="L169" s="29">
        <v>0</v>
      </c>
      <c r="M169" s="19" t="s">
        <v>71</v>
      </c>
    </row>
    <row r="170" spans="1:13" s="1" customFormat="1" ht="15" customHeight="1" x14ac:dyDescent="0.25">
      <c r="A170" s="45"/>
      <c r="B170" s="56" t="s">
        <v>166</v>
      </c>
      <c r="C170" s="51" t="s">
        <v>19</v>
      </c>
      <c r="D170" s="69" t="s">
        <v>71</v>
      </c>
      <c r="E170" s="69" t="s">
        <v>71</v>
      </c>
      <c r="F170" s="69" t="s">
        <v>71</v>
      </c>
      <c r="G170" s="69" t="s">
        <v>71</v>
      </c>
      <c r="H170" s="12" t="s">
        <v>93</v>
      </c>
      <c r="I170" s="16">
        <v>100.7</v>
      </c>
      <c r="J170" s="12" t="s">
        <v>70</v>
      </c>
      <c r="K170" s="45" t="s">
        <v>71</v>
      </c>
      <c r="L170" s="60">
        <v>406358.53</v>
      </c>
      <c r="M170" s="45" t="s">
        <v>71</v>
      </c>
    </row>
    <row r="171" spans="1:13" s="1" customFormat="1" ht="13.9" customHeight="1" x14ac:dyDescent="0.25">
      <c r="A171" s="46"/>
      <c r="B171" s="58"/>
      <c r="C171" s="51"/>
      <c r="D171" s="70"/>
      <c r="E171" s="70"/>
      <c r="F171" s="70"/>
      <c r="G171" s="70"/>
      <c r="H171" s="19" t="s">
        <v>68</v>
      </c>
      <c r="I171" s="29">
        <v>962</v>
      </c>
      <c r="J171" s="19" t="s">
        <v>70</v>
      </c>
      <c r="K171" s="47"/>
      <c r="L171" s="61"/>
      <c r="M171" s="47"/>
    </row>
    <row r="172" spans="1:13" s="1" customFormat="1" ht="13.9" customHeight="1" x14ac:dyDescent="0.25">
      <c r="A172" s="46"/>
      <c r="B172" s="56" t="s">
        <v>76</v>
      </c>
      <c r="C172" s="57"/>
      <c r="D172" s="30" t="s">
        <v>68</v>
      </c>
      <c r="E172" s="30" t="s">
        <v>69</v>
      </c>
      <c r="F172" s="30" t="s">
        <v>167</v>
      </c>
      <c r="G172" s="30" t="s">
        <v>70</v>
      </c>
      <c r="H172" s="45" t="s">
        <v>71</v>
      </c>
      <c r="I172" s="60" t="s">
        <v>71</v>
      </c>
      <c r="J172" s="45" t="s">
        <v>71</v>
      </c>
      <c r="K172" s="45" t="s">
        <v>71</v>
      </c>
      <c r="L172" s="60">
        <v>2100999.44</v>
      </c>
      <c r="M172" s="45" t="s">
        <v>71</v>
      </c>
    </row>
    <row r="173" spans="1:13" s="1" customFormat="1" ht="13.9" customHeight="1" x14ac:dyDescent="0.25">
      <c r="A173" s="47"/>
      <c r="B173" s="71"/>
      <c r="C173" s="72"/>
      <c r="D173" s="30" t="s">
        <v>93</v>
      </c>
      <c r="E173" s="30" t="s">
        <v>69</v>
      </c>
      <c r="F173" s="30" t="s">
        <v>168</v>
      </c>
      <c r="G173" s="30" t="s">
        <v>70</v>
      </c>
      <c r="H173" s="46"/>
      <c r="I173" s="66"/>
      <c r="J173" s="46"/>
      <c r="K173" s="46"/>
      <c r="L173" s="66"/>
      <c r="M173" s="46"/>
    </row>
    <row r="174" spans="1:13" s="1" customFormat="1" ht="22.5" customHeight="1" x14ac:dyDescent="0.25">
      <c r="A174" s="12">
        <v>44</v>
      </c>
      <c r="B174" s="58"/>
      <c r="C174" s="59"/>
      <c r="D174" s="30" t="s">
        <v>79</v>
      </c>
      <c r="E174" s="30" t="s">
        <v>69</v>
      </c>
      <c r="F174" s="30" t="s">
        <v>169</v>
      </c>
      <c r="G174" s="30" t="s">
        <v>70</v>
      </c>
      <c r="H174" s="47"/>
      <c r="I174" s="61"/>
      <c r="J174" s="47"/>
      <c r="K174" s="47"/>
      <c r="L174" s="61"/>
      <c r="M174" s="47"/>
    </row>
    <row r="175" spans="1:13" s="1" customFormat="1" ht="25.9" customHeight="1" x14ac:dyDescent="0.25">
      <c r="A175" s="45"/>
      <c r="B175" s="74" t="s">
        <v>46</v>
      </c>
      <c r="C175" s="45" t="s">
        <v>14</v>
      </c>
      <c r="D175" s="69" t="s">
        <v>71</v>
      </c>
      <c r="E175" s="69" t="s">
        <v>71</v>
      </c>
      <c r="F175" s="69" t="s">
        <v>71</v>
      </c>
      <c r="G175" s="69" t="s">
        <v>71</v>
      </c>
      <c r="H175" s="12" t="s">
        <v>68</v>
      </c>
      <c r="I175" s="16">
        <v>704</v>
      </c>
      <c r="J175" s="12" t="s">
        <v>70</v>
      </c>
      <c r="K175" s="12" t="s">
        <v>107</v>
      </c>
      <c r="L175" s="60">
        <v>596586.12</v>
      </c>
      <c r="M175" s="45" t="s">
        <v>71</v>
      </c>
    </row>
    <row r="176" spans="1:13" s="1" customFormat="1" ht="11.25" x14ac:dyDescent="0.25">
      <c r="A176" s="46"/>
      <c r="B176" s="77"/>
      <c r="C176" s="46"/>
      <c r="D176" s="73"/>
      <c r="E176" s="73"/>
      <c r="F176" s="73"/>
      <c r="G176" s="73"/>
      <c r="H176" s="45" t="s">
        <v>93</v>
      </c>
      <c r="I176" s="60">
        <v>61.8</v>
      </c>
      <c r="J176" s="45" t="s">
        <v>70</v>
      </c>
      <c r="K176" s="45" t="s">
        <v>108</v>
      </c>
      <c r="L176" s="66"/>
      <c r="M176" s="46"/>
    </row>
    <row r="177" spans="1:13" s="1" customFormat="1" ht="13.15" customHeight="1" x14ac:dyDescent="0.25">
      <c r="A177" s="46"/>
      <c r="B177" s="75"/>
      <c r="C177" s="47"/>
      <c r="D177" s="70"/>
      <c r="E177" s="70"/>
      <c r="F177" s="70"/>
      <c r="G177" s="70"/>
      <c r="H177" s="47"/>
      <c r="I177" s="61"/>
      <c r="J177" s="47"/>
      <c r="K177" s="47"/>
      <c r="L177" s="61"/>
      <c r="M177" s="47"/>
    </row>
    <row r="178" spans="1:13" s="1" customFormat="1" ht="12.75" customHeight="1" x14ac:dyDescent="0.25">
      <c r="A178" s="47"/>
      <c r="B178" s="56" t="s">
        <v>76</v>
      </c>
      <c r="C178" s="57"/>
      <c r="D178" s="17" t="s">
        <v>68</v>
      </c>
      <c r="E178" s="12" t="s">
        <v>69</v>
      </c>
      <c r="F178" s="16">
        <v>704</v>
      </c>
      <c r="G178" s="12" t="s">
        <v>70</v>
      </c>
      <c r="H178" s="45" t="s">
        <v>71</v>
      </c>
      <c r="I178" s="60" t="s">
        <v>71</v>
      </c>
      <c r="J178" s="45" t="s">
        <v>71</v>
      </c>
      <c r="K178" s="45" t="s">
        <v>109</v>
      </c>
      <c r="L178" s="60">
        <v>186420</v>
      </c>
      <c r="M178" s="45" t="s">
        <v>71</v>
      </c>
    </row>
    <row r="179" spans="1:13" s="1" customFormat="1" ht="11.25" x14ac:dyDescent="0.25">
      <c r="A179" s="12">
        <v>45</v>
      </c>
      <c r="B179" s="58"/>
      <c r="C179" s="59"/>
      <c r="D179" s="17" t="s">
        <v>93</v>
      </c>
      <c r="E179" s="12" t="s">
        <v>69</v>
      </c>
      <c r="F179" s="16">
        <v>61.8</v>
      </c>
      <c r="G179" s="12" t="s">
        <v>70</v>
      </c>
      <c r="H179" s="47"/>
      <c r="I179" s="61"/>
      <c r="J179" s="47"/>
      <c r="K179" s="47"/>
      <c r="L179" s="61"/>
      <c r="M179" s="47"/>
    </row>
    <row r="180" spans="1:13" s="1" customFormat="1" ht="36" customHeight="1" x14ac:dyDescent="0.25">
      <c r="A180" s="19"/>
      <c r="B180" s="18" t="s">
        <v>47</v>
      </c>
      <c r="C180" s="12" t="s">
        <v>19</v>
      </c>
      <c r="D180" s="14" t="s">
        <v>100</v>
      </c>
      <c r="E180" s="13" t="s">
        <v>69</v>
      </c>
      <c r="F180" s="13">
        <v>16.399999999999999</v>
      </c>
      <c r="G180" s="13" t="s">
        <v>70</v>
      </c>
      <c r="H180" s="13" t="s">
        <v>79</v>
      </c>
      <c r="I180" s="15">
        <v>42.4</v>
      </c>
      <c r="J180" s="13" t="s">
        <v>70</v>
      </c>
      <c r="K180" s="13" t="s">
        <v>109</v>
      </c>
      <c r="L180" s="15">
        <v>414440.93</v>
      </c>
      <c r="M180" s="13" t="s">
        <v>71</v>
      </c>
    </row>
    <row r="181" spans="1:13" s="1" customFormat="1" ht="16.899999999999999" customHeight="1" x14ac:dyDescent="0.25">
      <c r="A181" s="34">
        <v>46</v>
      </c>
      <c r="B181" s="48" t="s">
        <v>76</v>
      </c>
      <c r="C181" s="48"/>
      <c r="D181" s="13" t="s">
        <v>79</v>
      </c>
      <c r="E181" s="14" t="s">
        <v>69</v>
      </c>
      <c r="F181" s="15">
        <v>42.4</v>
      </c>
      <c r="G181" s="13" t="s">
        <v>70</v>
      </c>
      <c r="H181" s="13" t="s">
        <v>71</v>
      </c>
      <c r="I181" s="15" t="s">
        <v>71</v>
      </c>
      <c r="J181" s="13" t="s">
        <v>71</v>
      </c>
      <c r="K181" s="13" t="s">
        <v>71</v>
      </c>
      <c r="L181" s="15">
        <v>332803.5</v>
      </c>
      <c r="M181" s="13" t="s">
        <v>71</v>
      </c>
    </row>
    <row r="182" spans="1:13" s="1" customFormat="1" ht="16.899999999999999" customHeight="1" x14ac:dyDescent="0.25">
      <c r="A182" s="45"/>
      <c r="B182" s="18" t="s">
        <v>239</v>
      </c>
      <c r="C182" s="17" t="s">
        <v>15</v>
      </c>
      <c r="D182" s="13" t="s">
        <v>71</v>
      </c>
      <c r="E182" s="14" t="s">
        <v>71</v>
      </c>
      <c r="F182" s="15" t="s">
        <v>71</v>
      </c>
      <c r="G182" s="13" t="s">
        <v>71</v>
      </c>
      <c r="H182" s="13" t="s">
        <v>79</v>
      </c>
      <c r="I182" s="15">
        <v>42.5</v>
      </c>
      <c r="J182" s="13" t="s">
        <v>70</v>
      </c>
      <c r="K182" s="13" t="s">
        <v>240</v>
      </c>
      <c r="L182" s="15">
        <v>501271.37</v>
      </c>
      <c r="M182" s="13" t="s">
        <v>71</v>
      </c>
    </row>
    <row r="183" spans="1:13" s="1" customFormat="1" ht="16.899999999999999" customHeight="1" x14ac:dyDescent="0.25">
      <c r="A183" s="46"/>
      <c r="B183" s="54" t="s">
        <v>66</v>
      </c>
      <c r="C183" s="55"/>
      <c r="D183" s="13" t="s">
        <v>68</v>
      </c>
      <c r="E183" s="14" t="s">
        <v>69</v>
      </c>
      <c r="F183" s="15">
        <v>1500</v>
      </c>
      <c r="G183" s="13" t="s">
        <v>70</v>
      </c>
      <c r="H183" s="13" t="s">
        <v>79</v>
      </c>
      <c r="I183" s="15">
        <v>42.5</v>
      </c>
      <c r="J183" s="13" t="s">
        <v>70</v>
      </c>
      <c r="K183" s="13" t="s">
        <v>241</v>
      </c>
      <c r="L183" s="15">
        <v>93600</v>
      </c>
      <c r="M183" s="13" t="s">
        <v>71</v>
      </c>
    </row>
    <row r="184" spans="1:13" s="1" customFormat="1" ht="16.899999999999999" customHeight="1" x14ac:dyDescent="0.25">
      <c r="A184" s="46"/>
      <c r="B184" s="54" t="s">
        <v>67</v>
      </c>
      <c r="C184" s="55"/>
      <c r="D184" s="13" t="s">
        <v>71</v>
      </c>
      <c r="E184" s="14" t="s">
        <v>71</v>
      </c>
      <c r="F184" s="15" t="s">
        <v>71</v>
      </c>
      <c r="G184" s="13" t="s">
        <v>71</v>
      </c>
      <c r="H184" s="13" t="s">
        <v>79</v>
      </c>
      <c r="I184" s="15">
        <v>42.5</v>
      </c>
      <c r="J184" s="13" t="s">
        <v>70</v>
      </c>
      <c r="K184" s="13" t="s">
        <v>71</v>
      </c>
      <c r="L184" s="15">
        <v>0</v>
      </c>
      <c r="M184" s="13" t="s">
        <v>71</v>
      </c>
    </row>
    <row r="185" spans="1:13" s="1" customFormat="1" ht="16.899999999999999" customHeight="1" x14ac:dyDescent="0.25">
      <c r="A185" s="47"/>
      <c r="B185" s="54" t="s">
        <v>67</v>
      </c>
      <c r="C185" s="55"/>
      <c r="D185" s="13" t="s">
        <v>71</v>
      </c>
      <c r="E185" s="14" t="s">
        <v>71</v>
      </c>
      <c r="F185" s="15" t="s">
        <v>71</v>
      </c>
      <c r="G185" s="13" t="s">
        <v>71</v>
      </c>
      <c r="H185" s="13" t="s">
        <v>79</v>
      </c>
      <c r="I185" s="15">
        <v>42.5</v>
      </c>
      <c r="J185" s="13" t="s">
        <v>70</v>
      </c>
      <c r="K185" s="13" t="s">
        <v>71</v>
      </c>
      <c r="L185" s="15">
        <v>0</v>
      </c>
      <c r="M185" s="13" t="s">
        <v>71</v>
      </c>
    </row>
    <row r="186" spans="1:13" s="1" customFormat="1" ht="11.25" x14ac:dyDescent="0.25">
      <c r="A186" s="12">
        <v>47</v>
      </c>
      <c r="B186" s="54" t="s">
        <v>67</v>
      </c>
      <c r="C186" s="55"/>
      <c r="D186" s="13" t="s">
        <v>71</v>
      </c>
      <c r="E186" s="14" t="s">
        <v>71</v>
      </c>
      <c r="F186" s="15" t="s">
        <v>71</v>
      </c>
      <c r="G186" s="13" t="s">
        <v>71</v>
      </c>
      <c r="H186" s="13" t="s">
        <v>79</v>
      </c>
      <c r="I186" s="15">
        <v>42.5</v>
      </c>
      <c r="J186" s="13" t="s">
        <v>70</v>
      </c>
      <c r="K186" s="13" t="s">
        <v>71</v>
      </c>
      <c r="L186" s="15">
        <v>0</v>
      </c>
      <c r="M186" s="13" t="s">
        <v>71</v>
      </c>
    </row>
    <row r="187" spans="1:13" s="1" customFormat="1" ht="67.5" x14ac:dyDescent="0.25">
      <c r="A187" s="12">
        <v>48</v>
      </c>
      <c r="B187" s="18" t="s">
        <v>48</v>
      </c>
      <c r="C187" s="12" t="s">
        <v>82</v>
      </c>
      <c r="D187" s="13" t="s">
        <v>79</v>
      </c>
      <c r="E187" s="12" t="s">
        <v>69</v>
      </c>
      <c r="F187" s="15">
        <v>33.1</v>
      </c>
      <c r="G187" s="13" t="s">
        <v>70</v>
      </c>
      <c r="H187" s="13" t="s">
        <v>79</v>
      </c>
      <c r="I187" s="15">
        <v>55.4</v>
      </c>
      <c r="J187" s="13" t="s">
        <v>70</v>
      </c>
      <c r="K187" s="13" t="s">
        <v>71</v>
      </c>
      <c r="L187" s="15">
        <v>596237.37</v>
      </c>
      <c r="M187" s="12" t="s">
        <v>71</v>
      </c>
    </row>
    <row r="188" spans="1:13" s="1" customFormat="1" ht="11.25" x14ac:dyDescent="0.25">
      <c r="A188" s="45"/>
      <c r="B188" s="74" t="s">
        <v>170</v>
      </c>
      <c r="C188" s="45" t="s">
        <v>14</v>
      </c>
      <c r="D188" s="13" t="s">
        <v>68</v>
      </c>
      <c r="E188" s="12" t="s">
        <v>69</v>
      </c>
      <c r="F188" s="15">
        <v>2124</v>
      </c>
      <c r="G188" s="13" t="s">
        <v>70</v>
      </c>
      <c r="H188" s="42" t="s">
        <v>71</v>
      </c>
      <c r="I188" s="49" t="s">
        <v>71</v>
      </c>
      <c r="J188" s="42" t="s">
        <v>71</v>
      </c>
      <c r="K188" s="42" t="s">
        <v>171</v>
      </c>
      <c r="L188" s="49">
        <v>379115.66</v>
      </c>
      <c r="M188" s="45" t="s">
        <v>71</v>
      </c>
    </row>
    <row r="189" spans="1:13" s="1" customFormat="1" ht="22.5" x14ac:dyDescent="0.25">
      <c r="A189" s="46"/>
      <c r="B189" s="77"/>
      <c r="C189" s="46"/>
      <c r="D189" s="13" t="s">
        <v>80</v>
      </c>
      <c r="E189" s="12" t="s">
        <v>69</v>
      </c>
      <c r="F189" s="15">
        <v>600</v>
      </c>
      <c r="G189" s="13" t="s">
        <v>70</v>
      </c>
      <c r="H189" s="52"/>
      <c r="I189" s="53"/>
      <c r="J189" s="52"/>
      <c r="K189" s="43"/>
      <c r="L189" s="53"/>
      <c r="M189" s="46"/>
    </row>
    <row r="190" spans="1:13" s="1" customFormat="1" ht="11.25" x14ac:dyDescent="0.25">
      <c r="A190" s="46"/>
      <c r="B190" s="77"/>
      <c r="C190" s="46"/>
      <c r="D190" s="13" t="s">
        <v>68</v>
      </c>
      <c r="E190" s="12" t="s">
        <v>69</v>
      </c>
      <c r="F190" s="15">
        <v>21</v>
      </c>
      <c r="G190" s="13" t="s">
        <v>70</v>
      </c>
      <c r="H190" s="52"/>
      <c r="I190" s="53"/>
      <c r="J190" s="52"/>
      <c r="K190" s="42" t="s">
        <v>172</v>
      </c>
      <c r="L190" s="53"/>
      <c r="M190" s="46"/>
    </row>
    <row r="191" spans="1:13" s="1" customFormat="1" ht="11.25" x14ac:dyDescent="0.25">
      <c r="A191" s="46"/>
      <c r="B191" s="77"/>
      <c r="C191" s="46"/>
      <c r="D191" s="13" t="s">
        <v>79</v>
      </c>
      <c r="E191" s="12" t="s">
        <v>96</v>
      </c>
      <c r="F191" s="15">
        <v>59.5</v>
      </c>
      <c r="G191" s="13" t="s">
        <v>70</v>
      </c>
      <c r="H191" s="52"/>
      <c r="I191" s="53"/>
      <c r="J191" s="52"/>
      <c r="K191" s="52"/>
      <c r="L191" s="53"/>
      <c r="M191" s="46"/>
    </row>
    <row r="192" spans="1:13" s="1" customFormat="1" ht="11.25" x14ac:dyDescent="0.25">
      <c r="A192" s="46"/>
      <c r="B192" s="75"/>
      <c r="C192" s="47"/>
      <c r="D192" s="13" t="s">
        <v>100</v>
      </c>
      <c r="E192" s="12" t="s">
        <v>69</v>
      </c>
      <c r="F192" s="15">
        <v>21</v>
      </c>
      <c r="G192" s="13" t="s">
        <v>70</v>
      </c>
      <c r="H192" s="43"/>
      <c r="I192" s="50"/>
      <c r="J192" s="43"/>
      <c r="K192" s="43"/>
      <c r="L192" s="50"/>
      <c r="M192" s="47"/>
    </row>
    <row r="193" spans="1:13" s="1" customFormat="1" ht="22.5" x14ac:dyDescent="0.25">
      <c r="A193" s="47"/>
      <c r="B193" s="56" t="s">
        <v>76</v>
      </c>
      <c r="C193" s="57"/>
      <c r="D193" s="13" t="s">
        <v>80</v>
      </c>
      <c r="E193" s="12" t="s">
        <v>69</v>
      </c>
      <c r="F193" s="15">
        <v>600</v>
      </c>
      <c r="G193" s="13" t="s">
        <v>70</v>
      </c>
      <c r="H193" s="42" t="s">
        <v>71</v>
      </c>
      <c r="I193" s="49" t="s">
        <v>71</v>
      </c>
      <c r="J193" s="42" t="s">
        <v>71</v>
      </c>
      <c r="K193" s="42" t="s">
        <v>71</v>
      </c>
      <c r="L193" s="49">
        <v>227159.19</v>
      </c>
      <c r="M193" s="45" t="s">
        <v>71</v>
      </c>
    </row>
    <row r="194" spans="1:13" s="1" customFormat="1" ht="11.25" x14ac:dyDescent="0.25">
      <c r="A194" s="12">
        <v>49</v>
      </c>
      <c r="B194" s="58"/>
      <c r="C194" s="59"/>
      <c r="D194" s="13" t="s">
        <v>79</v>
      </c>
      <c r="E194" s="12" t="s">
        <v>96</v>
      </c>
      <c r="F194" s="15">
        <v>59.5</v>
      </c>
      <c r="G194" s="13" t="s">
        <v>70</v>
      </c>
      <c r="H194" s="43"/>
      <c r="I194" s="50"/>
      <c r="J194" s="43"/>
      <c r="K194" s="43"/>
      <c r="L194" s="50"/>
      <c r="M194" s="47"/>
    </row>
    <row r="195" spans="1:13" s="1" customFormat="1" ht="22.5" x14ac:dyDescent="0.25">
      <c r="A195" s="45"/>
      <c r="B195" s="48" t="s">
        <v>49</v>
      </c>
      <c r="C195" s="68" t="s">
        <v>13</v>
      </c>
      <c r="D195" s="13" t="s">
        <v>80</v>
      </c>
      <c r="E195" s="12" t="s">
        <v>69</v>
      </c>
      <c r="F195" s="15">
        <v>231.5</v>
      </c>
      <c r="G195" s="13" t="s">
        <v>70</v>
      </c>
      <c r="H195" s="65" t="s">
        <v>71</v>
      </c>
      <c r="I195" s="44" t="s">
        <v>71</v>
      </c>
      <c r="J195" s="65" t="s">
        <v>71</v>
      </c>
      <c r="K195" s="65" t="s">
        <v>173</v>
      </c>
      <c r="L195" s="44">
        <v>619938.1</v>
      </c>
      <c r="M195" s="65" t="s">
        <v>71</v>
      </c>
    </row>
    <row r="196" spans="1:13" s="1" customFormat="1" ht="11.25" x14ac:dyDescent="0.25">
      <c r="A196" s="46"/>
      <c r="B196" s="48"/>
      <c r="C196" s="68"/>
      <c r="D196" s="13" t="s">
        <v>72</v>
      </c>
      <c r="E196" s="12" t="s">
        <v>73</v>
      </c>
      <c r="F196" s="15">
        <v>51.5</v>
      </c>
      <c r="G196" s="13" t="s">
        <v>70</v>
      </c>
      <c r="H196" s="65"/>
      <c r="I196" s="44"/>
      <c r="J196" s="65"/>
      <c r="K196" s="65"/>
      <c r="L196" s="44"/>
      <c r="M196" s="65"/>
    </row>
    <row r="197" spans="1:13" s="1" customFormat="1" ht="11.25" x14ac:dyDescent="0.25">
      <c r="A197" s="46"/>
      <c r="B197" s="48"/>
      <c r="C197" s="68"/>
      <c r="D197" s="13" t="s">
        <v>74</v>
      </c>
      <c r="E197" s="12" t="s">
        <v>75</v>
      </c>
      <c r="F197" s="15">
        <v>29.5</v>
      </c>
      <c r="G197" s="13" t="s">
        <v>70</v>
      </c>
      <c r="H197" s="65"/>
      <c r="I197" s="44"/>
      <c r="J197" s="65"/>
      <c r="K197" s="65"/>
      <c r="L197" s="44"/>
      <c r="M197" s="65"/>
    </row>
    <row r="198" spans="1:13" s="1" customFormat="1" ht="11.25" x14ac:dyDescent="0.25">
      <c r="A198" s="46"/>
      <c r="B198" s="48" t="s">
        <v>76</v>
      </c>
      <c r="C198" s="48"/>
      <c r="D198" s="13" t="s">
        <v>77</v>
      </c>
      <c r="E198" s="12" t="s">
        <v>73</v>
      </c>
      <c r="F198" s="15">
        <v>51.5</v>
      </c>
      <c r="G198" s="13" t="s">
        <v>70</v>
      </c>
      <c r="H198" s="65" t="s">
        <v>71</v>
      </c>
      <c r="I198" s="44" t="s">
        <v>71</v>
      </c>
      <c r="J198" s="42" t="s">
        <v>71</v>
      </c>
      <c r="K198" s="65" t="s">
        <v>71</v>
      </c>
      <c r="L198" s="44">
        <v>527347.76</v>
      </c>
      <c r="M198" s="65" t="s">
        <v>71</v>
      </c>
    </row>
    <row r="199" spans="1:13" s="1" customFormat="1" ht="11.25" x14ac:dyDescent="0.25">
      <c r="A199" s="46"/>
      <c r="B199" s="48"/>
      <c r="C199" s="48"/>
      <c r="D199" s="13" t="s">
        <v>74</v>
      </c>
      <c r="E199" s="12" t="s">
        <v>75</v>
      </c>
      <c r="F199" s="15">
        <v>29.5</v>
      </c>
      <c r="G199" s="13" t="s">
        <v>70</v>
      </c>
      <c r="H199" s="65"/>
      <c r="I199" s="44"/>
      <c r="J199" s="43"/>
      <c r="K199" s="65"/>
      <c r="L199" s="44"/>
      <c r="M199" s="65"/>
    </row>
    <row r="200" spans="1:13" s="1" customFormat="1" ht="11.25" x14ac:dyDescent="0.25">
      <c r="A200" s="47"/>
      <c r="B200" s="48" t="s">
        <v>67</v>
      </c>
      <c r="C200" s="48"/>
      <c r="D200" s="65" t="s">
        <v>74</v>
      </c>
      <c r="E200" s="68" t="s">
        <v>78</v>
      </c>
      <c r="F200" s="44">
        <v>29.5</v>
      </c>
      <c r="G200" s="65" t="s">
        <v>70</v>
      </c>
      <c r="H200" s="42" t="s">
        <v>71</v>
      </c>
      <c r="I200" s="44" t="s">
        <v>71</v>
      </c>
      <c r="J200" s="42" t="s">
        <v>71</v>
      </c>
      <c r="K200" s="65" t="s">
        <v>71</v>
      </c>
      <c r="L200" s="44">
        <v>0</v>
      </c>
      <c r="M200" s="65" t="s">
        <v>71</v>
      </c>
    </row>
    <row r="201" spans="1:13" s="1" customFormat="1" ht="13.5" customHeight="1" x14ac:dyDescent="0.25">
      <c r="A201" s="12">
        <v>50</v>
      </c>
      <c r="B201" s="48"/>
      <c r="C201" s="48"/>
      <c r="D201" s="65"/>
      <c r="E201" s="68"/>
      <c r="F201" s="44"/>
      <c r="G201" s="65"/>
      <c r="H201" s="43"/>
      <c r="I201" s="44"/>
      <c r="J201" s="43"/>
      <c r="K201" s="65"/>
      <c r="L201" s="44"/>
      <c r="M201" s="65"/>
    </row>
    <row r="202" spans="1:13" s="1" customFormat="1" ht="11.25" x14ac:dyDescent="0.25">
      <c r="A202" s="12"/>
      <c r="B202" s="48" t="s">
        <v>219</v>
      </c>
      <c r="C202" s="51" t="s">
        <v>15</v>
      </c>
      <c r="D202" s="13" t="s">
        <v>220</v>
      </c>
      <c r="E202" s="12" t="s">
        <v>96</v>
      </c>
      <c r="F202" s="15">
        <v>847</v>
      </c>
      <c r="G202" s="13" t="s">
        <v>70</v>
      </c>
      <c r="H202" s="65" t="s">
        <v>79</v>
      </c>
      <c r="I202" s="44">
        <v>36.5</v>
      </c>
      <c r="J202" s="65" t="s">
        <v>70</v>
      </c>
      <c r="K202" s="65" t="s">
        <v>71</v>
      </c>
      <c r="L202" s="44">
        <v>263469.68</v>
      </c>
      <c r="M202" s="65" t="s">
        <v>71</v>
      </c>
    </row>
    <row r="203" spans="1:13" s="1" customFormat="1" ht="11.25" x14ac:dyDescent="0.25">
      <c r="A203" s="12">
        <v>51</v>
      </c>
      <c r="B203" s="48"/>
      <c r="C203" s="51"/>
      <c r="D203" s="13" t="s">
        <v>93</v>
      </c>
      <c r="E203" s="12" t="s">
        <v>96</v>
      </c>
      <c r="F203" s="15">
        <v>49.1</v>
      </c>
      <c r="G203" s="13" t="s">
        <v>70</v>
      </c>
      <c r="H203" s="65"/>
      <c r="I203" s="44"/>
      <c r="J203" s="65"/>
      <c r="K203" s="65"/>
      <c r="L203" s="44"/>
      <c r="M203" s="65"/>
    </row>
    <row r="204" spans="1:13" s="1" customFormat="1" ht="33.75" x14ac:dyDescent="0.25">
      <c r="A204" s="12">
        <v>52</v>
      </c>
      <c r="B204" s="18" t="s">
        <v>50</v>
      </c>
      <c r="C204" s="12" t="s">
        <v>22</v>
      </c>
      <c r="D204" s="87" t="s">
        <v>250</v>
      </c>
      <c r="E204" s="88"/>
      <c r="F204" s="88"/>
      <c r="G204" s="88"/>
      <c r="H204" s="88"/>
      <c r="I204" s="88"/>
      <c r="J204" s="88"/>
      <c r="K204" s="88"/>
      <c r="L204" s="88"/>
      <c r="M204" s="89"/>
    </row>
    <row r="205" spans="1:13" s="1" customFormat="1" ht="22.5" x14ac:dyDescent="0.25">
      <c r="A205" s="45"/>
      <c r="B205" s="48" t="s">
        <v>51</v>
      </c>
      <c r="C205" s="68" t="s">
        <v>14</v>
      </c>
      <c r="D205" s="13" t="s">
        <v>92</v>
      </c>
      <c r="E205" s="12" t="s">
        <v>69</v>
      </c>
      <c r="F205" s="15">
        <v>800</v>
      </c>
      <c r="G205" s="13" t="s">
        <v>70</v>
      </c>
      <c r="H205" s="65" t="s">
        <v>71</v>
      </c>
      <c r="I205" s="44" t="s">
        <v>71</v>
      </c>
      <c r="J205" s="65" t="s">
        <v>71</v>
      </c>
      <c r="K205" s="65" t="s">
        <v>88</v>
      </c>
      <c r="L205" s="44">
        <v>305231.77</v>
      </c>
      <c r="M205" s="65" t="s">
        <v>71</v>
      </c>
    </row>
    <row r="206" spans="1:13" s="1" customFormat="1" ht="11.25" x14ac:dyDescent="0.25">
      <c r="A206" s="46"/>
      <c r="B206" s="48"/>
      <c r="C206" s="68"/>
      <c r="D206" s="13" t="s">
        <v>89</v>
      </c>
      <c r="E206" s="12" t="s">
        <v>90</v>
      </c>
      <c r="F206" s="15">
        <v>819</v>
      </c>
      <c r="G206" s="13" t="s">
        <v>70</v>
      </c>
      <c r="H206" s="65"/>
      <c r="I206" s="44"/>
      <c r="J206" s="65"/>
      <c r="K206" s="65"/>
      <c r="L206" s="44"/>
      <c r="M206" s="65"/>
    </row>
    <row r="207" spans="1:13" s="1" customFormat="1" ht="11.25" x14ac:dyDescent="0.25">
      <c r="A207" s="46"/>
      <c r="B207" s="48"/>
      <c r="C207" s="68"/>
      <c r="D207" s="13" t="s">
        <v>91</v>
      </c>
      <c r="E207" s="12" t="s">
        <v>69</v>
      </c>
      <c r="F207" s="15">
        <v>29.2</v>
      </c>
      <c r="G207" s="13" t="s">
        <v>70</v>
      </c>
      <c r="H207" s="65"/>
      <c r="I207" s="44"/>
      <c r="J207" s="65"/>
      <c r="K207" s="65"/>
      <c r="L207" s="44"/>
      <c r="M207" s="65"/>
    </row>
    <row r="208" spans="1:13" s="1" customFormat="1" ht="11.25" x14ac:dyDescent="0.25">
      <c r="A208" s="46"/>
      <c r="B208" s="48"/>
      <c r="C208" s="68"/>
      <c r="D208" s="13" t="s">
        <v>79</v>
      </c>
      <c r="E208" s="12" t="s">
        <v>69</v>
      </c>
      <c r="F208" s="15">
        <v>63.4</v>
      </c>
      <c r="G208" s="13" t="s">
        <v>70</v>
      </c>
      <c r="H208" s="65"/>
      <c r="I208" s="44"/>
      <c r="J208" s="65"/>
      <c r="K208" s="65"/>
      <c r="L208" s="44"/>
      <c r="M208" s="65"/>
    </row>
    <row r="209" spans="1:13" s="1" customFormat="1" ht="11.25" x14ac:dyDescent="0.25">
      <c r="A209" s="47"/>
      <c r="B209" s="48" t="s">
        <v>76</v>
      </c>
      <c r="C209" s="48"/>
      <c r="D209" s="13" t="s">
        <v>71</v>
      </c>
      <c r="E209" s="13" t="s">
        <v>71</v>
      </c>
      <c r="F209" s="15" t="s">
        <v>71</v>
      </c>
      <c r="G209" s="13" t="s">
        <v>71</v>
      </c>
      <c r="H209" s="13" t="s">
        <v>79</v>
      </c>
      <c r="I209" s="15">
        <v>63.4</v>
      </c>
      <c r="J209" s="13" t="s">
        <v>70</v>
      </c>
      <c r="K209" s="13" t="s">
        <v>71</v>
      </c>
      <c r="L209" s="15">
        <v>138911.85999999999</v>
      </c>
      <c r="M209" s="13" t="s">
        <v>71</v>
      </c>
    </row>
    <row r="210" spans="1:13" s="1" customFormat="1" ht="11.25" x14ac:dyDescent="0.25">
      <c r="A210" s="12">
        <v>53</v>
      </c>
      <c r="B210" s="48" t="s">
        <v>67</v>
      </c>
      <c r="C210" s="48"/>
      <c r="D210" s="13" t="s">
        <v>71</v>
      </c>
      <c r="E210" s="13" t="s">
        <v>71</v>
      </c>
      <c r="F210" s="15" t="s">
        <v>71</v>
      </c>
      <c r="G210" s="13" t="s">
        <v>71</v>
      </c>
      <c r="H210" s="13" t="s">
        <v>79</v>
      </c>
      <c r="I210" s="15">
        <v>63.4</v>
      </c>
      <c r="J210" s="13" t="s">
        <v>70</v>
      </c>
      <c r="K210" s="13" t="s">
        <v>71</v>
      </c>
      <c r="L210" s="15">
        <v>0</v>
      </c>
      <c r="M210" s="13" t="s">
        <v>71</v>
      </c>
    </row>
    <row r="211" spans="1:13" s="1" customFormat="1" ht="33.75" x14ac:dyDescent="0.25">
      <c r="A211" s="45"/>
      <c r="B211" s="18" t="s">
        <v>52</v>
      </c>
      <c r="C211" s="12" t="s">
        <v>13</v>
      </c>
      <c r="D211" s="13" t="s">
        <v>71</v>
      </c>
      <c r="E211" s="13" t="s">
        <v>71</v>
      </c>
      <c r="F211" s="15" t="s">
        <v>71</v>
      </c>
      <c r="G211" s="13" t="s">
        <v>71</v>
      </c>
      <c r="H211" s="13" t="s">
        <v>79</v>
      </c>
      <c r="I211" s="15">
        <v>40.299999999999997</v>
      </c>
      <c r="J211" s="13" t="s">
        <v>70</v>
      </c>
      <c r="K211" s="13" t="s">
        <v>71</v>
      </c>
      <c r="L211" s="15">
        <v>618681.24</v>
      </c>
      <c r="M211" s="13" t="s">
        <v>71</v>
      </c>
    </row>
    <row r="212" spans="1:13" s="1" customFormat="1" ht="31.5" customHeight="1" x14ac:dyDescent="0.25">
      <c r="A212" s="46"/>
      <c r="B212" s="48" t="s">
        <v>76</v>
      </c>
      <c r="C212" s="48"/>
      <c r="D212" s="65" t="s">
        <v>68</v>
      </c>
      <c r="E212" s="79" t="s">
        <v>69</v>
      </c>
      <c r="F212" s="44">
        <v>479</v>
      </c>
      <c r="G212" s="65" t="s">
        <v>70</v>
      </c>
      <c r="H212" s="13" t="s">
        <v>79</v>
      </c>
      <c r="I212" s="15">
        <v>40.299999999999997</v>
      </c>
      <c r="J212" s="13" t="s">
        <v>70</v>
      </c>
      <c r="K212" s="42" t="s">
        <v>209</v>
      </c>
      <c r="L212" s="44">
        <v>12000</v>
      </c>
      <c r="M212" s="65" t="s">
        <v>71</v>
      </c>
    </row>
    <row r="213" spans="1:13" s="1" customFormat="1" ht="11.25" x14ac:dyDescent="0.25">
      <c r="A213" s="46"/>
      <c r="B213" s="48"/>
      <c r="C213" s="48"/>
      <c r="D213" s="65"/>
      <c r="E213" s="79"/>
      <c r="F213" s="44"/>
      <c r="G213" s="65"/>
      <c r="H213" s="13" t="s">
        <v>79</v>
      </c>
      <c r="I213" s="15">
        <v>46.5</v>
      </c>
      <c r="J213" s="13" t="s">
        <v>70</v>
      </c>
      <c r="K213" s="43"/>
      <c r="L213" s="44"/>
      <c r="M213" s="65"/>
    </row>
    <row r="214" spans="1:13" s="1" customFormat="1" ht="11.25" x14ac:dyDescent="0.25">
      <c r="A214" s="46"/>
      <c r="B214" s="90" t="s">
        <v>67</v>
      </c>
      <c r="C214" s="90"/>
      <c r="D214" s="44" t="s">
        <v>71</v>
      </c>
      <c r="E214" s="44" t="s">
        <v>71</v>
      </c>
      <c r="F214" s="44" t="s">
        <v>71</v>
      </c>
      <c r="G214" s="44" t="s">
        <v>71</v>
      </c>
      <c r="H214" s="13" t="s">
        <v>79</v>
      </c>
      <c r="I214" s="15">
        <v>81.3</v>
      </c>
      <c r="J214" s="13" t="s">
        <v>70</v>
      </c>
      <c r="K214" s="65" t="s">
        <v>71</v>
      </c>
      <c r="L214" s="44">
        <v>0</v>
      </c>
      <c r="M214" s="65" t="s">
        <v>71</v>
      </c>
    </row>
    <row r="215" spans="1:13" s="1" customFormat="1" ht="11.25" x14ac:dyDescent="0.25">
      <c r="A215" s="47"/>
      <c r="B215" s="90"/>
      <c r="C215" s="90"/>
      <c r="D215" s="44"/>
      <c r="E215" s="44"/>
      <c r="F215" s="44"/>
      <c r="G215" s="44"/>
      <c r="H215" s="13" t="s">
        <v>79</v>
      </c>
      <c r="I215" s="15">
        <v>59.6</v>
      </c>
      <c r="J215" s="13" t="s">
        <v>70</v>
      </c>
      <c r="K215" s="65"/>
      <c r="L215" s="44"/>
      <c r="M215" s="65"/>
    </row>
    <row r="216" spans="1:13" s="1" customFormat="1" ht="11.25" x14ac:dyDescent="0.25">
      <c r="A216" s="12">
        <v>54</v>
      </c>
      <c r="B216" s="48" t="s">
        <v>67</v>
      </c>
      <c r="C216" s="48"/>
      <c r="D216" s="15" t="s">
        <v>71</v>
      </c>
      <c r="E216" s="15" t="s">
        <v>71</v>
      </c>
      <c r="F216" s="15" t="s">
        <v>71</v>
      </c>
      <c r="G216" s="15" t="s">
        <v>71</v>
      </c>
      <c r="H216" s="13" t="s">
        <v>79</v>
      </c>
      <c r="I216" s="15">
        <v>40.299999999999997</v>
      </c>
      <c r="J216" s="13" t="s">
        <v>70</v>
      </c>
      <c r="K216" s="13" t="s">
        <v>71</v>
      </c>
      <c r="L216" s="15">
        <v>0</v>
      </c>
      <c r="M216" s="13" t="s">
        <v>71</v>
      </c>
    </row>
    <row r="217" spans="1:13" s="1" customFormat="1" ht="22.5" x14ac:dyDescent="0.25">
      <c r="A217" s="45"/>
      <c r="B217" s="18" t="s">
        <v>53</v>
      </c>
      <c r="C217" s="12" t="s">
        <v>14</v>
      </c>
      <c r="D217" s="13" t="s">
        <v>79</v>
      </c>
      <c r="E217" s="12" t="s">
        <v>69</v>
      </c>
      <c r="F217" s="15">
        <v>59.6</v>
      </c>
      <c r="G217" s="13" t="s">
        <v>70</v>
      </c>
      <c r="H217" s="13" t="s">
        <v>79</v>
      </c>
      <c r="I217" s="15">
        <v>81.3</v>
      </c>
      <c r="J217" s="13" t="s">
        <v>70</v>
      </c>
      <c r="K217" s="13" t="s">
        <v>71</v>
      </c>
      <c r="L217" s="15">
        <v>698883</v>
      </c>
      <c r="M217" s="12" t="s">
        <v>71</v>
      </c>
    </row>
    <row r="218" spans="1:13" s="1" customFormat="1" ht="11.25" x14ac:dyDescent="0.25">
      <c r="A218" s="47"/>
      <c r="B218" s="48" t="s">
        <v>67</v>
      </c>
      <c r="C218" s="48"/>
      <c r="D218" s="44" t="s">
        <v>71</v>
      </c>
      <c r="E218" s="44" t="s">
        <v>71</v>
      </c>
      <c r="F218" s="44" t="s">
        <v>71</v>
      </c>
      <c r="G218" s="44" t="s">
        <v>71</v>
      </c>
      <c r="H218" s="13" t="s">
        <v>79</v>
      </c>
      <c r="I218" s="15">
        <v>81.3</v>
      </c>
      <c r="J218" s="13" t="s">
        <v>70</v>
      </c>
      <c r="K218" s="65" t="s">
        <v>71</v>
      </c>
      <c r="L218" s="44">
        <v>0</v>
      </c>
      <c r="M218" s="45" t="s">
        <v>71</v>
      </c>
    </row>
    <row r="219" spans="1:13" s="1" customFormat="1" ht="11.25" x14ac:dyDescent="0.25">
      <c r="A219" s="12">
        <v>55</v>
      </c>
      <c r="B219" s="48"/>
      <c r="C219" s="48"/>
      <c r="D219" s="44"/>
      <c r="E219" s="44"/>
      <c r="F219" s="44"/>
      <c r="G219" s="44"/>
      <c r="H219" s="13" t="s">
        <v>79</v>
      </c>
      <c r="I219" s="15">
        <v>59.6</v>
      </c>
      <c r="J219" s="13" t="s">
        <v>70</v>
      </c>
      <c r="K219" s="65"/>
      <c r="L219" s="44"/>
      <c r="M219" s="47"/>
    </row>
    <row r="220" spans="1:13" s="1" customFormat="1" ht="22.5" customHeight="1" x14ac:dyDescent="0.25">
      <c r="A220" s="22">
        <v>56</v>
      </c>
      <c r="B220" s="18" t="s">
        <v>174</v>
      </c>
      <c r="C220" s="17" t="s">
        <v>14</v>
      </c>
      <c r="D220" s="15" t="s">
        <v>71</v>
      </c>
      <c r="E220" s="15" t="s">
        <v>71</v>
      </c>
      <c r="F220" s="15" t="s">
        <v>71</v>
      </c>
      <c r="G220" s="15" t="s">
        <v>71</v>
      </c>
      <c r="H220" s="13" t="s">
        <v>79</v>
      </c>
      <c r="I220" s="15">
        <v>43.2</v>
      </c>
      <c r="J220" s="13" t="s">
        <v>70</v>
      </c>
      <c r="K220" s="13" t="s">
        <v>175</v>
      </c>
      <c r="L220" s="15">
        <v>309766.63</v>
      </c>
      <c r="M220" s="12" t="s">
        <v>71</v>
      </c>
    </row>
    <row r="221" spans="1:13" s="1" customFormat="1" ht="11.25" x14ac:dyDescent="0.25">
      <c r="A221" s="45"/>
      <c r="B221" s="74" t="s">
        <v>214</v>
      </c>
      <c r="C221" s="69" t="s">
        <v>14</v>
      </c>
      <c r="D221" s="28" t="s">
        <v>79</v>
      </c>
      <c r="E221" s="28" t="s">
        <v>69</v>
      </c>
      <c r="F221" s="28">
        <v>50.6</v>
      </c>
      <c r="G221" s="28" t="s">
        <v>70</v>
      </c>
      <c r="H221" s="24" t="s">
        <v>93</v>
      </c>
      <c r="I221" s="25">
        <v>99.6</v>
      </c>
      <c r="J221" s="24" t="s">
        <v>70</v>
      </c>
      <c r="K221" s="42" t="s">
        <v>215</v>
      </c>
      <c r="L221" s="49">
        <v>2925568.76</v>
      </c>
      <c r="M221" s="45" t="s">
        <v>71</v>
      </c>
    </row>
    <row r="222" spans="1:13" s="1" customFormat="1" ht="22.5" x14ac:dyDescent="0.25">
      <c r="A222" s="46"/>
      <c r="B222" s="75"/>
      <c r="C222" s="70"/>
      <c r="D222" s="28" t="s">
        <v>100</v>
      </c>
      <c r="E222" s="28" t="s">
        <v>69</v>
      </c>
      <c r="F222" s="28">
        <v>36.700000000000003</v>
      </c>
      <c r="G222" s="28" t="s">
        <v>70</v>
      </c>
      <c r="H222" s="13" t="s">
        <v>68</v>
      </c>
      <c r="I222" s="15">
        <v>1593</v>
      </c>
      <c r="J222" s="13" t="s">
        <v>70</v>
      </c>
      <c r="K222" s="43"/>
      <c r="L222" s="50"/>
      <c r="M222" s="47"/>
    </row>
    <row r="223" spans="1:13" s="1" customFormat="1" ht="11.25" x14ac:dyDescent="0.25">
      <c r="A223" s="47"/>
      <c r="B223" s="56" t="s">
        <v>66</v>
      </c>
      <c r="C223" s="57"/>
      <c r="D223" s="28" t="s">
        <v>68</v>
      </c>
      <c r="E223" s="28" t="s">
        <v>69</v>
      </c>
      <c r="F223" s="28">
        <v>1593</v>
      </c>
      <c r="G223" s="28" t="s">
        <v>70</v>
      </c>
      <c r="H223" s="42" t="s">
        <v>71</v>
      </c>
      <c r="I223" s="49" t="s">
        <v>71</v>
      </c>
      <c r="J223" s="42" t="s">
        <v>71</v>
      </c>
      <c r="K223" s="42" t="s">
        <v>216</v>
      </c>
      <c r="L223" s="49">
        <v>14400</v>
      </c>
      <c r="M223" s="45" t="s">
        <v>71</v>
      </c>
    </row>
    <row r="224" spans="1:13" s="1" customFormat="1" ht="13.15" customHeight="1" x14ac:dyDescent="0.25">
      <c r="A224" s="12">
        <v>57</v>
      </c>
      <c r="B224" s="58"/>
      <c r="C224" s="59"/>
      <c r="D224" s="28" t="s">
        <v>93</v>
      </c>
      <c r="E224" s="28" t="s">
        <v>69</v>
      </c>
      <c r="F224" s="28">
        <v>99.6</v>
      </c>
      <c r="G224" s="28" t="s">
        <v>70</v>
      </c>
      <c r="H224" s="43"/>
      <c r="I224" s="50"/>
      <c r="J224" s="43"/>
      <c r="K224" s="43"/>
      <c r="L224" s="50"/>
      <c r="M224" s="47"/>
    </row>
    <row r="225" spans="1:13" s="1" customFormat="1" ht="15.75" customHeight="1" x14ac:dyDescent="0.25">
      <c r="A225" s="45"/>
      <c r="B225" s="74" t="s">
        <v>54</v>
      </c>
      <c r="C225" s="45" t="s">
        <v>14</v>
      </c>
      <c r="D225" s="17" t="s">
        <v>68</v>
      </c>
      <c r="E225" s="12" t="s">
        <v>73</v>
      </c>
      <c r="F225" s="16">
        <v>1809</v>
      </c>
      <c r="G225" s="12" t="s">
        <v>70</v>
      </c>
      <c r="H225" s="45" t="s">
        <v>71</v>
      </c>
      <c r="I225" s="45" t="s">
        <v>71</v>
      </c>
      <c r="J225" s="45" t="s">
        <v>71</v>
      </c>
      <c r="K225" s="45" t="s">
        <v>221</v>
      </c>
      <c r="L225" s="60">
        <v>339909.7</v>
      </c>
      <c r="M225" s="45" t="s">
        <v>71</v>
      </c>
    </row>
    <row r="226" spans="1:13" s="1" customFormat="1" ht="11.25" x14ac:dyDescent="0.25">
      <c r="A226" s="46"/>
      <c r="B226" s="75"/>
      <c r="C226" s="47"/>
      <c r="D226" s="17" t="s">
        <v>93</v>
      </c>
      <c r="E226" s="12" t="s">
        <v>73</v>
      </c>
      <c r="F226" s="16">
        <v>39.200000000000003</v>
      </c>
      <c r="G226" s="12" t="s">
        <v>70</v>
      </c>
      <c r="H226" s="47"/>
      <c r="I226" s="47"/>
      <c r="J226" s="47"/>
      <c r="K226" s="47"/>
      <c r="L226" s="61"/>
      <c r="M226" s="47"/>
    </row>
    <row r="227" spans="1:13" s="1" customFormat="1" ht="12.75" customHeight="1" x14ac:dyDescent="0.25">
      <c r="A227" s="46"/>
      <c r="B227" s="56" t="s">
        <v>66</v>
      </c>
      <c r="C227" s="57"/>
      <c r="D227" s="17" t="s">
        <v>68</v>
      </c>
      <c r="E227" s="12" t="s">
        <v>73</v>
      </c>
      <c r="F227" s="16">
        <v>1809</v>
      </c>
      <c r="G227" s="12" t="s">
        <v>70</v>
      </c>
      <c r="H227" s="45" t="s">
        <v>71</v>
      </c>
      <c r="I227" s="45" t="s">
        <v>71</v>
      </c>
      <c r="J227" s="45" t="s">
        <v>71</v>
      </c>
      <c r="K227" s="45" t="s">
        <v>71</v>
      </c>
      <c r="L227" s="60">
        <v>120000</v>
      </c>
      <c r="M227" s="45" t="s">
        <v>71</v>
      </c>
    </row>
    <row r="228" spans="1:13" s="1" customFormat="1" ht="11.25" customHeight="1" x14ac:dyDescent="0.25">
      <c r="A228" s="46"/>
      <c r="B228" s="58"/>
      <c r="C228" s="59"/>
      <c r="D228" s="17" t="s">
        <v>93</v>
      </c>
      <c r="E228" s="12" t="s">
        <v>73</v>
      </c>
      <c r="F228" s="16">
        <v>39.200000000000003</v>
      </c>
      <c r="G228" s="12" t="s">
        <v>70</v>
      </c>
      <c r="H228" s="47"/>
      <c r="I228" s="47"/>
      <c r="J228" s="47"/>
      <c r="K228" s="47"/>
      <c r="L228" s="61"/>
      <c r="M228" s="47"/>
    </row>
    <row r="229" spans="1:13" s="1" customFormat="1" ht="11.25" x14ac:dyDescent="0.25">
      <c r="A229" s="47"/>
      <c r="B229" s="56" t="s">
        <v>67</v>
      </c>
      <c r="C229" s="57"/>
      <c r="D229" s="69" t="s">
        <v>71</v>
      </c>
      <c r="E229" s="69" t="s">
        <v>71</v>
      </c>
      <c r="F229" s="69" t="s">
        <v>71</v>
      </c>
      <c r="G229" s="69" t="s">
        <v>71</v>
      </c>
      <c r="H229" s="12" t="s">
        <v>93</v>
      </c>
      <c r="I229" s="16">
        <v>39.200000000000003</v>
      </c>
      <c r="J229" s="12" t="s">
        <v>70</v>
      </c>
      <c r="K229" s="45" t="s">
        <v>71</v>
      </c>
      <c r="L229" s="60">
        <v>0</v>
      </c>
      <c r="M229" s="45" t="s">
        <v>71</v>
      </c>
    </row>
    <row r="230" spans="1:13" s="1" customFormat="1" ht="22.5" x14ac:dyDescent="0.25">
      <c r="A230" s="12">
        <v>58</v>
      </c>
      <c r="B230" s="58"/>
      <c r="C230" s="59"/>
      <c r="D230" s="70"/>
      <c r="E230" s="70"/>
      <c r="F230" s="70"/>
      <c r="G230" s="70"/>
      <c r="H230" s="12" t="s">
        <v>68</v>
      </c>
      <c r="I230" s="16">
        <v>1809</v>
      </c>
      <c r="J230" s="12" t="s">
        <v>70</v>
      </c>
      <c r="K230" s="47"/>
      <c r="L230" s="61"/>
      <c r="M230" s="47"/>
    </row>
    <row r="231" spans="1:13" s="1" customFormat="1" ht="11.25" x14ac:dyDescent="0.25">
      <c r="A231" s="45"/>
      <c r="B231" s="48" t="s">
        <v>55</v>
      </c>
      <c r="C231" s="68" t="s">
        <v>14</v>
      </c>
      <c r="D231" s="13" t="s">
        <v>68</v>
      </c>
      <c r="E231" s="14" t="s">
        <v>69</v>
      </c>
      <c r="F231" s="15">
        <v>290</v>
      </c>
      <c r="G231" s="13" t="s">
        <v>70</v>
      </c>
      <c r="H231" s="65" t="s">
        <v>71</v>
      </c>
      <c r="I231" s="44" t="s">
        <v>71</v>
      </c>
      <c r="J231" s="65" t="s">
        <v>71</v>
      </c>
      <c r="K231" s="65" t="s">
        <v>95</v>
      </c>
      <c r="L231" s="44">
        <v>292445.40000000002</v>
      </c>
      <c r="M231" s="65" t="s">
        <v>71</v>
      </c>
    </row>
    <row r="232" spans="1:13" s="1" customFormat="1" ht="11.25" x14ac:dyDescent="0.25">
      <c r="A232" s="46"/>
      <c r="B232" s="48"/>
      <c r="C232" s="68"/>
      <c r="D232" s="13" t="s">
        <v>93</v>
      </c>
      <c r="E232" s="14" t="s">
        <v>69</v>
      </c>
      <c r="F232" s="15">
        <v>35</v>
      </c>
      <c r="G232" s="13" t="s">
        <v>70</v>
      </c>
      <c r="H232" s="65"/>
      <c r="I232" s="44"/>
      <c r="J232" s="65"/>
      <c r="K232" s="65"/>
      <c r="L232" s="44"/>
      <c r="M232" s="65"/>
    </row>
    <row r="233" spans="1:13" s="1" customFormat="1" ht="11.25" x14ac:dyDescent="0.25">
      <c r="A233" s="46"/>
      <c r="B233" s="48"/>
      <c r="C233" s="68"/>
      <c r="D233" s="13" t="s">
        <v>79</v>
      </c>
      <c r="E233" s="14" t="s">
        <v>94</v>
      </c>
      <c r="F233" s="15">
        <v>50.6</v>
      </c>
      <c r="G233" s="13" t="s">
        <v>70</v>
      </c>
      <c r="H233" s="65"/>
      <c r="I233" s="44"/>
      <c r="J233" s="65"/>
      <c r="K233" s="65"/>
      <c r="L233" s="44"/>
      <c r="M233" s="65"/>
    </row>
    <row r="234" spans="1:13" s="1" customFormat="1" ht="11.25" x14ac:dyDescent="0.25">
      <c r="A234" s="46"/>
      <c r="B234" s="48" t="s">
        <v>76</v>
      </c>
      <c r="C234" s="48"/>
      <c r="D234" s="13" t="s">
        <v>79</v>
      </c>
      <c r="E234" s="14" t="s">
        <v>90</v>
      </c>
      <c r="F234" s="15">
        <v>50.6</v>
      </c>
      <c r="G234" s="13" t="s">
        <v>70</v>
      </c>
      <c r="H234" s="65" t="s">
        <v>71</v>
      </c>
      <c r="I234" s="44" t="s">
        <v>71</v>
      </c>
      <c r="J234" s="65" t="s">
        <v>71</v>
      </c>
      <c r="K234" s="65" t="s">
        <v>71</v>
      </c>
      <c r="L234" s="44">
        <v>715251.86</v>
      </c>
      <c r="M234" s="65" t="s">
        <v>71</v>
      </c>
    </row>
    <row r="235" spans="1:13" s="1" customFormat="1" ht="11.25" x14ac:dyDescent="0.25">
      <c r="A235" s="47"/>
      <c r="B235" s="48"/>
      <c r="C235" s="48"/>
      <c r="D235" s="13" t="s">
        <v>79</v>
      </c>
      <c r="E235" s="14" t="s">
        <v>69</v>
      </c>
      <c r="F235" s="15">
        <v>35</v>
      </c>
      <c r="G235" s="13" t="s">
        <v>70</v>
      </c>
      <c r="H235" s="65"/>
      <c r="I235" s="44"/>
      <c r="J235" s="65"/>
      <c r="K235" s="65"/>
      <c r="L235" s="44"/>
      <c r="M235" s="65"/>
    </row>
    <row r="236" spans="1:13" s="1" customFormat="1" ht="18.600000000000001" customHeight="1" x14ac:dyDescent="0.25">
      <c r="A236" s="12">
        <v>59</v>
      </c>
      <c r="B236" s="48" t="s">
        <v>67</v>
      </c>
      <c r="C236" s="48"/>
      <c r="D236" s="13" t="s">
        <v>71</v>
      </c>
      <c r="E236" s="14" t="s">
        <v>71</v>
      </c>
      <c r="F236" s="15" t="s">
        <v>71</v>
      </c>
      <c r="G236" s="13" t="s">
        <v>71</v>
      </c>
      <c r="H236" s="13" t="s">
        <v>79</v>
      </c>
      <c r="I236" s="15">
        <v>50.6</v>
      </c>
      <c r="J236" s="13" t="s">
        <v>70</v>
      </c>
      <c r="K236" s="13" t="s">
        <v>71</v>
      </c>
      <c r="L236" s="15">
        <v>0</v>
      </c>
      <c r="M236" s="13" t="s">
        <v>71</v>
      </c>
    </row>
    <row r="237" spans="1:13" s="1" customFormat="1" ht="18.600000000000001" customHeight="1" x14ac:dyDescent="0.25">
      <c r="A237" s="12"/>
      <c r="B237" s="48" t="s">
        <v>56</v>
      </c>
      <c r="C237" s="68" t="s">
        <v>16</v>
      </c>
      <c r="D237" s="17" t="s">
        <v>79</v>
      </c>
      <c r="E237" s="12" t="s">
        <v>90</v>
      </c>
      <c r="F237" s="16">
        <v>36.9</v>
      </c>
      <c r="G237" s="12" t="s">
        <v>70</v>
      </c>
      <c r="H237" s="68" t="s">
        <v>71</v>
      </c>
      <c r="I237" s="67" t="s">
        <v>71</v>
      </c>
      <c r="J237" s="68" t="s">
        <v>71</v>
      </c>
      <c r="K237" s="68" t="s">
        <v>132</v>
      </c>
      <c r="L237" s="67">
        <v>757627.36</v>
      </c>
      <c r="M237" s="68" t="s">
        <v>71</v>
      </c>
    </row>
    <row r="238" spans="1:13" s="1" customFormat="1" ht="33" customHeight="1" x14ac:dyDescent="0.25">
      <c r="A238" s="12">
        <v>60</v>
      </c>
      <c r="B238" s="48"/>
      <c r="C238" s="68"/>
      <c r="D238" s="17" t="s">
        <v>79</v>
      </c>
      <c r="E238" s="12" t="s">
        <v>112</v>
      </c>
      <c r="F238" s="16">
        <v>69.5</v>
      </c>
      <c r="G238" s="12" t="s">
        <v>70</v>
      </c>
      <c r="H238" s="68"/>
      <c r="I238" s="67"/>
      <c r="J238" s="68"/>
      <c r="K238" s="68"/>
      <c r="L238" s="67"/>
      <c r="M238" s="68"/>
    </row>
    <row r="239" spans="1:13" s="1" customFormat="1" ht="33" customHeight="1" x14ac:dyDescent="0.25">
      <c r="A239" s="12">
        <v>61</v>
      </c>
      <c r="B239" s="18" t="s">
        <v>176</v>
      </c>
      <c r="C239" s="12" t="s">
        <v>22</v>
      </c>
      <c r="D239" s="87" t="s">
        <v>250</v>
      </c>
      <c r="E239" s="88"/>
      <c r="F239" s="88"/>
      <c r="G239" s="88"/>
      <c r="H239" s="88"/>
      <c r="I239" s="88"/>
      <c r="J239" s="88"/>
      <c r="K239" s="88"/>
      <c r="L239" s="88"/>
      <c r="M239" s="89"/>
    </row>
    <row r="240" spans="1:13" s="1" customFormat="1" ht="12.75" customHeight="1" x14ac:dyDescent="0.25">
      <c r="A240" s="68"/>
      <c r="B240" s="35" t="s">
        <v>177</v>
      </c>
      <c r="C240" s="34" t="s">
        <v>14</v>
      </c>
      <c r="D240" s="17" t="s">
        <v>79</v>
      </c>
      <c r="E240" s="17" t="s">
        <v>73</v>
      </c>
      <c r="F240" s="17" t="s">
        <v>178</v>
      </c>
      <c r="G240" s="17" t="s">
        <v>70</v>
      </c>
      <c r="H240" s="17" t="s">
        <v>79</v>
      </c>
      <c r="I240" s="17" t="s">
        <v>180</v>
      </c>
      <c r="J240" s="17" t="s">
        <v>70</v>
      </c>
      <c r="K240" s="17" t="s">
        <v>179</v>
      </c>
      <c r="L240" s="17" t="s">
        <v>181</v>
      </c>
      <c r="M240" s="17" t="s">
        <v>71</v>
      </c>
    </row>
    <row r="241" spans="1:13" s="1" customFormat="1" ht="12" customHeight="1" x14ac:dyDescent="0.25">
      <c r="A241" s="68"/>
      <c r="B241" s="48" t="s">
        <v>76</v>
      </c>
      <c r="C241" s="48"/>
      <c r="D241" s="51" t="s">
        <v>71</v>
      </c>
      <c r="E241" s="51" t="s">
        <v>71</v>
      </c>
      <c r="F241" s="51" t="s">
        <v>71</v>
      </c>
      <c r="G241" s="51" t="s">
        <v>71</v>
      </c>
      <c r="H241" s="17" t="s">
        <v>79</v>
      </c>
      <c r="I241" s="17" t="s">
        <v>183</v>
      </c>
      <c r="J241" s="17" t="s">
        <v>70</v>
      </c>
      <c r="K241" s="51" t="s">
        <v>71</v>
      </c>
      <c r="L241" s="51" t="s">
        <v>182</v>
      </c>
      <c r="M241" s="51" t="s">
        <v>71</v>
      </c>
    </row>
    <row r="242" spans="1:13" s="1" customFormat="1" ht="12.75" customHeight="1" x14ac:dyDescent="0.25">
      <c r="A242" s="68"/>
      <c r="B242" s="48"/>
      <c r="C242" s="48"/>
      <c r="D242" s="51"/>
      <c r="E242" s="51"/>
      <c r="F242" s="51"/>
      <c r="G242" s="51"/>
      <c r="H242" s="17" t="s">
        <v>79</v>
      </c>
      <c r="I242" s="17" t="s">
        <v>180</v>
      </c>
      <c r="J242" s="17" t="s">
        <v>70</v>
      </c>
      <c r="K242" s="51"/>
      <c r="L242" s="51"/>
      <c r="M242" s="51"/>
    </row>
    <row r="243" spans="1:13" s="1" customFormat="1" ht="12" customHeight="1" x14ac:dyDescent="0.25">
      <c r="A243" s="68"/>
      <c r="B243" s="48" t="s">
        <v>67</v>
      </c>
      <c r="C243" s="48"/>
      <c r="D243" s="51" t="s">
        <v>71</v>
      </c>
      <c r="E243" s="51" t="s">
        <v>71</v>
      </c>
      <c r="F243" s="51" t="s">
        <v>71</v>
      </c>
      <c r="G243" s="51" t="s">
        <v>71</v>
      </c>
      <c r="H243" s="17" t="s">
        <v>79</v>
      </c>
      <c r="I243" s="17" t="s">
        <v>178</v>
      </c>
      <c r="J243" s="17" t="s">
        <v>70</v>
      </c>
      <c r="K243" s="51" t="s">
        <v>71</v>
      </c>
      <c r="L243" s="51" t="s">
        <v>184</v>
      </c>
      <c r="M243" s="51" t="s">
        <v>71</v>
      </c>
    </row>
    <row r="244" spans="1:13" s="1" customFormat="1" ht="27.75" customHeight="1" x14ac:dyDescent="0.25">
      <c r="A244" s="12">
        <v>62</v>
      </c>
      <c r="B244" s="48"/>
      <c r="C244" s="48"/>
      <c r="D244" s="51"/>
      <c r="E244" s="51"/>
      <c r="F244" s="51"/>
      <c r="G244" s="51"/>
      <c r="H244" s="17" t="s">
        <v>79</v>
      </c>
      <c r="I244" s="17" t="s">
        <v>180</v>
      </c>
      <c r="J244" s="17" t="s">
        <v>70</v>
      </c>
      <c r="K244" s="51"/>
      <c r="L244" s="51"/>
      <c r="M244" s="51"/>
    </row>
    <row r="245" spans="1:13" s="1" customFormat="1" ht="12" customHeight="1" x14ac:dyDescent="0.25">
      <c r="A245" s="12">
        <v>63</v>
      </c>
      <c r="B245" s="18" t="s">
        <v>242</v>
      </c>
      <c r="C245" s="17" t="s">
        <v>243</v>
      </c>
      <c r="D245" s="17" t="s">
        <v>79</v>
      </c>
      <c r="E245" s="17" t="s">
        <v>69</v>
      </c>
      <c r="F245" s="17" t="s">
        <v>245</v>
      </c>
      <c r="G245" s="17" t="s">
        <v>70</v>
      </c>
      <c r="H245" s="17" t="s">
        <v>71</v>
      </c>
      <c r="I245" s="17" t="s">
        <v>71</v>
      </c>
      <c r="J245" s="17" t="s">
        <v>71</v>
      </c>
      <c r="K245" s="17" t="s">
        <v>71</v>
      </c>
      <c r="L245" s="17" t="s">
        <v>244</v>
      </c>
      <c r="M245" s="17" t="s">
        <v>71</v>
      </c>
    </row>
    <row r="246" spans="1:13" s="1" customFormat="1" ht="26.25" customHeight="1" x14ac:dyDescent="0.25">
      <c r="A246" s="68"/>
      <c r="B246" s="48" t="s">
        <v>185</v>
      </c>
      <c r="C246" s="51" t="s">
        <v>14</v>
      </c>
      <c r="D246" s="17" t="s">
        <v>68</v>
      </c>
      <c r="E246" s="17" t="s">
        <v>69</v>
      </c>
      <c r="F246" s="17" t="s">
        <v>186</v>
      </c>
      <c r="G246" s="17" t="s">
        <v>70</v>
      </c>
      <c r="H246" s="51" t="s">
        <v>71</v>
      </c>
      <c r="I246" s="51" t="s">
        <v>71</v>
      </c>
      <c r="J246" s="51" t="s">
        <v>71</v>
      </c>
      <c r="K246" s="51" t="s">
        <v>188</v>
      </c>
      <c r="L246" s="51" t="s">
        <v>189</v>
      </c>
      <c r="M246" s="51" t="s">
        <v>71</v>
      </c>
    </row>
    <row r="247" spans="1:13" s="1" customFormat="1" ht="27.6" customHeight="1" x14ac:dyDescent="0.25">
      <c r="A247" s="68"/>
      <c r="B247" s="48"/>
      <c r="C247" s="51"/>
      <c r="D247" s="17" t="s">
        <v>93</v>
      </c>
      <c r="E247" s="17" t="s">
        <v>69</v>
      </c>
      <c r="F247" s="17" t="s">
        <v>187</v>
      </c>
      <c r="G247" s="17" t="s">
        <v>70</v>
      </c>
      <c r="H247" s="51"/>
      <c r="I247" s="51"/>
      <c r="J247" s="51"/>
      <c r="K247" s="51"/>
      <c r="L247" s="51"/>
      <c r="M247" s="51"/>
    </row>
    <row r="248" spans="1:13" s="1" customFormat="1" ht="12" customHeight="1" x14ac:dyDescent="0.25">
      <c r="A248" s="68"/>
      <c r="B248" s="48" t="s">
        <v>76</v>
      </c>
      <c r="C248" s="48"/>
      <c r="D248" s="51" t="s">
        <v>71</v>
      </c>
      <c r="E248" s="51" t="s">
        <v>71</v>
      </c>
      <c r="F248" s="51" t="s">
        <v>71</v>
      </c>
      <c r="G248" s="51" t="s">
        <v>71</v>
      </c>
      <c r="H248" s="17" t="s">
        <v>68</v>
      </c>
      <c r="I248" s="17" t="s">
        <v>186</v>
      </c>
      <c r="J248" s="17" t="s">
        <v>70</v>
      </c>
      <c r="K248" s="51" t="s">
        <v>71</v>
      </c>
      <c r="L248" s="51" t="s">
        <v>190</v>
      </c>
      <c r="M248" s="51" t="s">
        <v>71</v>
      </c>
    </row>
    <row r="249" spans="1:13" s="1" customFormat="1" ht="12" customHeight="1" x14ac:dyDescent="0.25">
      <c r="A249" s="68"/>
      <c r="B249" s="48"/>
      <c r="C249" s="48"/>
      <c r="D249" s="51"/>
      <c r="E249" s="51"/>
      <c r="F249" s="51"/>
      <c r="G249" s="51"/>
      <c r="H249" s="17" t="s">
        <v>93</v>
      </c>
      <c r="I249" s="17" t="s">
        <v>187</v>
      </c>
      <c r="J249" s="17" t="s">
        <v>70</v>
      </c>
      <c r="K249" s="51"/>
      <c r="L249" s="51"/>
      <c r="M249" s="51"/>
    </row>
    <row r="250" spans="1:13" s="1" customFormat="1" ht="11.25" x14ac:dyDescent="0.25">
      <c r="A250" s="12">
        <v>64</v>
      </c>
      <c r="B250" s="48" t="s">
        <v>67</v>
      </c>
      <c r="C250" s="48"/>
      <c r="D250" s="17" t="s">
        <v>71</v>
      </c>
      <c r="E250" s="17" t="s">
        <v>71</v>
      </c>
      <c r="F250" s="17" t="s">
        <v>71</v>
      </c>
      <c r="G250" s="17" t="s">
        <v>71</v>
      </c>
      <c r="H250" s="17" t="s">
        <v>93</v>
      </c>
      <c r="I250" s="17" t="s">
        <v>187</v>
      </c>
      <c r="J250" s="17" t="s">
        <v>70</v>
      </c>
      <c r="K250" s="17" t="s">
        <v>71</v>
      </c>
      <c r="L250" s="17" t="s">
        <v>184</v>
      </c>
      <c r="M250" s="17" t="s">
        <v>71</v>
      </c>
    </row>
    <row r="251" spans="1:13" s="1" customFormat="1" ht="33.75" x14ac:dyDescent="0.25">
      <c r="A251" s="12">
        <v>65</v>
      </c>
      <c r="B251" s="18" t="s">
        <v>57</v>
      </c>
      <c r="C251" s="12" t="s">
        <v>22</v>
      </c>
      <c r="D251" s="87" t="s">
        <v>250</v>
      </c>
      <c r="E251" s="88"/>
      <c r="F251" s="88"/>
      <c r="G251" s="88"/>
      <c r="H251" s="88"/>
      <c r="I251" s="88"/>
      <c r="J251" s="88"/>
      <c r="K251" s="88"/>
      <c r="L251" s="88"/>
      <c r="M251" s="89"/>
    </row>
    <row r="252" spans="1:13" s="1" customFormat="1" ht="33.75" x14ac:dyDescent="0.25">
      <c r="A252" s="68"/>
      <c r="B252" s="18" t="s">
        <v>228</v>
      </c>
      <c r="C252" s="12" t="s">
        <v>14</v>
      </c>
      <c r="D252" s="36" t="s">
        <v>79</v>
      </c>
      <c r="E252" s="17" t="s">
        <v>233</v>
      </c>
      <c r="F252" s="17" t="s">
        <v>230</v>
      </c>
      <c r="G252" s="17" t="s">
        <v>70</v>
      </c>
      <c r="H252" s="17" t="s">
        <v>71</v>
      </c>
      <c r="I252" s="17" t="s">
        <v>71</v>
      </c>
      <c r="J252" s="17" t="s">
        <v>71</v>
      </c>
      <c r="K252" s="17" t="s">
        <v>231</v>
      </c>
      <c r="L252" s="17" t="s">
        <v>229</v>
      </c>
      <c r="M252" s="17" t="s">
        <v>71</v>
      </c>
    </row>
    <row r="253" spans="1:13" s="1" customFormat="1" ht="11.25" x14ac:dyDescent="0.25">
      <c r="A253" s="68"/>
      <c r="B253" s="48" t="s">
        <v>76</v>
      </c>
      <c r="C253" s="48"/>
      <c r="D253" s="36" t="s">
        <v>79</v>
      </c>
      <c r="E253" s="17" t="s">
        <v>81</v>
      </c>
      <c r="F253" s="17" t="s">
        <v>230</v>
      </c>
      <c r="G253" s="17" t="s">
        <v>70</v>
      </c>
      <c r="H253" s="17" t="s">
        <v>71</v>
      </c>
      <c r="I253" s="17" t="s">
        <v>71</v>
      </c>
      <c r="J253" s="17" t="s">
        <v>71</v>
      </c>
      <c r="K253" s="17" t="s">
        <v>71</v>
      </c>
      <c r="L253" s="17" t="s">
        <v>232</v>
      </c>
      <c r="M253" s="17" t="s">
        <v>71</v>
      </c>
    </row>
    <row r="254" spans="1:13" s="1" customFormat="1" ht="11.25" x14ac:dyDescent="0.25">
      <c r="A254" s="68"/>
      <c r="B254" s="48" t="s">
        <v>67</v>
      </c>
      <c r="C254" s="48"/>
      <c r="D254" s="36" t="s">
        <v>71</v>
      </c>
      <c r="E254" s="17" t="s">
        <v>71</v>
      </c>
      <c r="F254" s="17" t="s">
        <v>71</v>
      </c>
      <c r="G254" s="17" t="s">
        <v>71</v>
      </c>
      <c r="H254" s="17" t="s">
        <v>79</v>
      </c>
      <c r="I254" s="17" t="s">
        <v>230</v>
      </c>
      <c r="J254" s="17" t="s">
        <v>70</v>
      </c>
      <c r="K254" s="17" t="s">
        <v>71</v>
      </c>
      <c r="L254" s="17" t="s">
        <v>184</v>
      </c>
      <c r="M254" s="17" t="s">
        <v>71</v>
      </c>
    </row>
    <row r="255" spans="1:13" s="1" customFormat="1" ht="11.25" x14ac:dyDescent="0.25">
      <c r="A255" s="68"/>
      <c r="B255" s="48" t="s">
        <v>67</v>
      </c>
      <c r="C255" s="48"/>
      <c r="D255" s="36" t="s">
        <v>71</v>
      </c>
      <c r="E255" s="17" t="s">
        <v>71</v>
      </c>
      <c r="F255" s="17" t="s">
        <v>71</v>
      </c>
      <c r="G255" s="17" t="s">
        <v>71</v>
      </c>
      <c r="H255" s="17" t="s">
        <v>79</v>
      </c>
      <c r="I255" s="17" t="s">
        <v>230</v>
      </c>
      <c r="J255" s="17" t="s">
        <v>70</v>
      </c>
      <c r="K255" s="17" t="s">
        <v>71</v>
      </c>
      <c r="L255" s="17" t="s">
        <v>184</v>
      </c>
      <c r="M255" s="17" t="s">
        <v>71</v>
      </c>
    </row>
    <row r="256" spans="1:13" s="1" customFormat="1" ht="14.25" customHeight="1" x14ac:dyDescent="0.25">
      <c r="A256" s="12">
        <v>66</v>
      </c>
      <c r="B256" s="48" t="s">
        <v>67</v>
      </c>
      <c r="C256" s="48"/>
      <c r="D256" s="36" t="s">
        <v>71</v>
      </c>
      <c r="E256" s="17" t="s">
        <v>71</v>
      </c>
      <c r="F256" s="17" t="s">
        <v>71</v>
      </c>
      <c r="G256" s="17" t="s">
        <v>71</v>
      </c>
      <c r="H256" s="17" t="s">
        <v>79</v>
      </c>
      <c r="I256" s="17" t="s">
        <v>230</v>
      </c>
      <c r="J256" s="17" t="s">
        <v>70</v>
      </c>
      <c r="K256" s="17" t="s">
        <v>71</v>
      </c>
      <c r="L256" s="17" t="s">
        <v>184</v>
      </c>
      <c r="M256" s="17" t="s">
        <v>71</v>
      </c>
    </row>
    <row r="257" spans="1:13" s="1" customFormat="1" ht="11.25" x14ac:dyDescent="0.25">
      <c r="A257" s="45"/>
      <c r="B257" s="74" t="s">
        <v>58</v>
      </c>
      <c r="C257" s="45" t="s">
        <v>13</v>
      </c>
      <c r="D257" s="17" t="s">
        <v>68</v>
      </c>
      <c r="E257" s="12" t="s">
        <v>69</v>
      </c>
      <c r="F257" s="16">
        <v>10200</v>
      </c>
      <c r="G257" s="12" t="s">
        <v>70</v>
      </c>
      <c r="H257" s="45" t="s">
        <v>71</v>
      </c>
      <c r="I257" s="60" t="s">
        <v>71</v>
      </c>
      <c r="J257" s="45" t="s">
        <v>71</v>
      </c>
      <c r="K257" s="45" t="s">
        <v>222</v>
      </c>
      <c r="L257" s="60">
        <v>575688.06999999995</v>
      </c>
      <c r="M257" s="45" t="s">
        <v>71</v>
      </c>
    </row>
    <row r="258" spans="1:13" s="1" customFormat="1" ht="11.25" x14ac:dyDescent="0.25">
      <c r="A258" s="46"/>
      <c r="B258" s="77"/>
      <c r="C258" s="46"/>
      <c r="D258" s="17" t="s">
        <v>68</v>
      </c>
      <c r="E258" s="12" t="s">
        <v>69</v>
      </c>
      <c r="F258" s="16">
        <v>1500</v>
      </c>
      <c r="G258" s="12" t="s">
        <v>70</v>
      </c>
      <c r="H258" s="46"/>
      <c r="I258" s="66"/>
      <c r="J258" s="46"/>
      <c r="K258" s="46"/>
      <c r="L258" s="66"/>
      <c r="M258" s="46"/>
    </row>
    <row r="259" spans="1:13" s="1" customFormat="1" ht="11.25" x14ac:dyDescent="0.25">
      <c r="A259" s="46"/>
      <c r="B259" s="77"/>
      <c r="C259" s="46"/>
      <c r="D259" s="17" t="s">
        <v>68</v>
      </c>
      <c r="E259" s="12" t="s">
        <v>69</v>
      </c>
      <c r="F259" s="16">
        <v>1509</v>
      </c>
      <c r="G259" s="12" t="s">
        <v>70</v>
      </c>
      <c r="H259" s="46"/>
      <c r="I259" s="66"/>
      <c r="J259" s="46"/>
      <c r="K259" s="46"/>
      <c r="L259" s="66"/>
      <c r="M259" s="46"/>
    </row>
    <row r="260" spans="1:13" s="1" customFormat="1" ht="11.25" x14ac:dyDescent="0.25">
      <c r="A260" s="46"/>
      <c r="B260" s="77"/>
      <c r="C260" s="46"/>
      <c r="D260" s="17" t="s">
        <v>93</v>
      </c>
      <c r="E260" s="12" t="s">
        <v>69</v>
      </c>
      <c r="F260" s="16">
        <v>159.6</v>
      </c>
      <c r="G260" s="12" t="s">
        <v>70</v>
      </c>
      <c r="H260" s="46"/>
      <c r="I260" s="66"/>
      <c r="J260" s="46"/>
      <c r="K260" s="46"/>
      <c r="L260" s="66"/>
      <c r="M260" s="46"/>
    </row>
    <row r="261" spans="1:13" s="1" customFormat="1" ht="11.25" x14ac:dyDescent="0.25">
      <c r="A261" s="47"/>
      <c r="B261" s="77"/>
      <c r="C261" s="46"/>
      <c r="D261" s="17" t="s">
        <v>79</v>
      </c>
      <c r="E261" s="12" t="s">
        <v>90</v>
      </c>
      <c r="F261" s="16">
        <v>47.6</v>
      </c>
      <c r="G261" s="12" t="s">
        <v>70</v>
      </c>
      <c r="H261" s="46"/>
      <c r="I261" s="66"/>
      <c r="J261" s="46"/>
      <c r="K261" s="46"/>
      <c r="L261" s="66"/>
      <c r="M261" s="46"/>
    </row>
    <row r="262" spans="1:13" s="1" customFormat="1" ht="11.25" x14ac:dyDescent="0.25">
      <c r="A262" s="12">
        <v>67</v>
      </c>
      <c r="B262" s="75"/>
      <c r="C262" s="47"/>
      <c r="D262" s="17" t="s">
        <v>79</v>
      </c>
      <c r="E262" s="12" t="s">
        <v>90</v>
      </c>
      <c r="F262" s="16">
        <v>63.2</v>
      </c>
      <c r="G262" s="12" t="s">
        <v>70</v>
      </c>
      <c r="H262" s="47"/>
      <c r="I262" s="61"/>
      <c r="J262" s="47"/>
      <c r="K262" s="47"/>
      <c r="L262" s="61"/>
      <c r="M262" s="47"/>
    </row>
    <row r="263" spans="1:13" s="1" customFormat="1" ht="11.25" x14ac:dyDescent="0.25">
      <c r="A263" s="45"/>
      <c r="B263" s="48" t="s">
        <v>59</v>
      </c>
      <c r="C263" s="68" t="s">
        <v>14</v>
      </c>
      <c r="D263" s="13" t="s">
        <v>68</v>
      </c>
      <c r="E263" s="14" t="s">
        <v>69</v>
      </c>
      <c r="F263" s="15">
        <v>600</v>
      </c>
      <c r="G263" s="13" t="s">
        <v>70</v>
      </c>
      <c r="H263" s="65" t="s">
        <v>71</v>
      </c>
      <c r="I263" s="44" t="s">
        <v>71</v>
      </c>
      <c r="J263" s="65" t="s">
        <v>71</v>
      </c>
      <c r="K263" s="65" t="s">
        <v>71</v>
      </c>
      <c r="L263" s="44">
        <v>490483.31</v>
      </c>
      <c r="M263" s="65" t="s">
        <v>71</v>
      </c>
    </row>
    <row r="264" spans="1:13" s="1" customFormat="1" ht="11.25" x14ac:dyDescent="0.25">
      <c r="A264" s="46"/>
      <c r="B264" s="48"/>
      <c r="C264" s="68"/>
      <c r="D264" s="13" t="s">
        <v>93</v>
      </c>
      <c r="E264" s="14" t="s">
        <v>69</v>
      </c>
      <c r="F264" s="15">
        <v>35</v>
      </c>
      <c r="G264" s="13" t="s">
        <v>70</v>
      </c>
      <c r="H264" s="65"/>
      <c r="I264" s="44"/>
      <c r="J264" s="65"/>
      <c r="K264" s="65"/>
      <c r="L264" s="44"/>
      <c r="M264" s="65"/>
    </row>
    <row r="265" spans="1:13" s="1" customFormat="1" ht="17.25" customHeight="1" x14ac:dyDescent="0.25">
      <c r="A265" s="46"/>
      <c r="B265" s="48"/>
      <c r="C265" s="68"/>
      <c r="D265" s="13" t="s">
        <v>79</v>
      </c>
      <c r="E265" s="14" t="s">
        <v>73</v>
      </c>
      <c r="F265" s="15">
        <v>59.2</v>
      </c>
      <c r="G265" s="13" t="s">
        <v>70</v>
      </c>
      <c r="H265" s="65"/>
      <c r="I265" s="44"/>
      <c r="J265" s="65"/>
      <c r="K265" s="65"/>
      <c r="L265" s="44"/>
      <c r="M265" s="65"/>
    </row>
    <row r="266" spans="1:13" s="1" customFormat="1" ht="14.25" customHeight="1" x14ac:dyDescent="0.25">
      <c r="A266" s="46"/>
      <c r="B266" s="48" t="s">
        <v>66</v>
      </c>
      <c r="C266" s="48"/>
      <c r="D266" s="13" t="s">
        <v>68</v>
      </c>
      <c r="E266" s="14" t="s">
        <v>69</v>
      </c>
      <c r="F266" s="15">
        <v>750</v>
      </c>
      <c r="G266" s="13" t="s">
        <v>70</v>
      </c>
      <c r="H266" s="65" t="s">
        <v>71</v>
      </c>
      <c r="I266" s="44" t="s">
        <v>71</v>
      </c>
      <c r="J266" s="65" t="s">
        <v>71</v>
      </c>
      <c r="K266" s="42" t="s">
        <v>119</v>
      </c>
      <c r="L266" s="44">
        <v>117661.49</v>
      </c>
      <c r="M266" s="65" t="s">
        <v>71</v>
      </c>
    </row>
    <row r="267" spans="1:13" s="1" customFormat="1" ht="30.75" customHeight="1" x14ac:dyDescent="0.25">
      <c r="A267" s="47"/>
      <c r="B267" s="48"/>
      <c r="C267" s="48"/>
      <c r="D267" s="13" t="s">
        <v>79</v>
      </c>
      <c r="E267" s="14" t="s">
        <v>73</v>
      </c>
      <c r="F267" s="15">
        <v>59.2</v>
      </c>
      <c r="G267" s="13" t="s">
        <v>70</v>
      </c>
      <c r="H267" s="65"/>
      <c r="I267" s="44"/>
      <c r="J267" s="65"/>
      <c r="K267" s="52"/>
      <c r="L267" s="44"/>
      <c r="M267" s="65"/>
    </row>
    <row r="268" spans="1:13" s="1" customFormat="1" ht="15" customHeight="1" x14ac:dyDescent="0.2">
      <c r="A268" s="22">
        <v>68</v>
      </c>
      <c r="B268" s="48"/>
      <c r="C268" s="48"/>
      <c r="D268" s="13" t="s">
        <v>100</v>
      </c>
      <c r="E268" s="14" t="s">
        <v>69</v>
      </c>
      <c r="F268" s="15">
        <v>27.3</v>
      </c>
      <c r="G268" s="13" t="s">
        <v>70</v>
      </c>
      <c r="H268" s="65"/>
      <c r="I268" s="44"/>
      <c r="J268" s="65"/>
      <c r="K268" s="37" t="s">
        <v>109</v>
      </c>
      <c r="L268" s="44"/>
      <c r="M268" s="65"/>
    </row>
    <row r="269" spans="1:13" s="1" customFormat="1" ht="10.5" customHeight="1" x14ac:dyDescent="0.25">
      <c r="A269" s="45"/>
      <c r="B269" s="48" t="s">
        <v>191</v>
      </c>
      <c r="C269" s="51" t="s">
        <v>14</v>
      </c>
      <c r="D269" s="13" t="s">
        <v>68</v>
      </c>
      <c r="E269" s="14" t="s">
        <v>69</v>
      </c>
      <c r="F269" s="15">
        <v>1800</v>
      </c>
      <c r="G269" s="13" t="s">
        <v>70</v>
      </c>
      <c r="H269" s="65" t="s">
        <v>79</v>
      </c>
      <c r="I269" s="44">
        <v>44</v>
      </c>
      <c r="J269" s="65" t="s">
        <v>70</v>
      </c>
      <c r="K269" s="65" t="s">
        <v>71</v>
      </c>
      <c r="L269" s="44">
        <v>460898.33</v>
      </c>
      <c r="M269" s="65" t="s">
        <v>71</v>
      </c>
    </row>
    <row r="270" spans="1:13" s="1" customFormat="1" ht="15" customHeight="1" x14ac:dyDescent="0.25">
      <c r="A270" s="46"/>
      <c r="B270" s="48"/>
      <c r="C270" s="51"/>
      <c r="D270" s="13" t="s">
        <v>68</v>
      </c>
      <c r="E270" s="14" t="s">
        <v>192</v>
      </c>
      <c r="F270" s="15">
        <v>51400</v>
      </c>
      <c r="G270" s="13" t="s">
        <v>70</v>
      </c>
      <c r="H270" s="65"/>
      <c r="I270" s="44"/>
      <c r="J270" s="65"/>
      <c r="K270" s="65"/>
      <c r="L270" s="44"/>
      <c r="M270" s="65"/>
    </row>
    <row r="271" spans="1:13" s="1" customFormat="1" ht="11.25" customHeight="1" x14ac:dyDescent="0.25">
      <c r="A271" s="46"/>
      <c r="B271" s="48" t="s">
        <v>66</v>
      </c>
      <c r="C271" s="48"/>
      <c r="D271" s="65" t="s">
        <v>71</v>
      </c>
      <c r="E271" s="76" t="s">
        <v>71</v>
      </c>
      <c r="F271" s="44" t="s">
        <v>71</v>
      </c>
      <c r="G271" s="65" t="s">
        <v>71</v>
      </c>
      <c r="H271" s="13" t="s">
        <v>79</v>
      </c>
      <c r="I271" s="15">
        <v>44</v>
      </c>
      <c r="J271" s="13" t="s">
        <v>70</v>
      </c>
      <c r="K271" s="65" t="s">
        <v>71</v>
      </c>
      <c r="L271" s="49">
        <v>223779.32</v>
      </c>
      <c r="M271" s="65" t="s">
        <v>71</v>
      </c>
    </row>
    <row r="272" spans="1:13" s="1" customFormat="1" ht="22.9" customHeight="1" x14ac:dyDescent="0.25">
      <c r="A272" s="47"/>
      <c r="B272" s="48"/>
      <c r="C272" s="48"/>
      <c r="D272" s="65"/>
      <c r="E272" s="76"/>
      <c r="F272" s="44"/>
      <c r="G272" s="65"/>
      <c r="H272" s="13" t="s">
        <v>68</v>
      </c>
      <c r="I272" s="15">
        <v>300</v>
      </c>
      <c r="J272" s="13" t="s">
        <v>70</v>
      </c>
      <c r="K272" s="65"/>
      <c r="L272" s="50"/>
      <c r="M272" s="65"/>
    </row>
    <row r="273" spans="1:13" s="1" customFormat="1" ht="13.15" customHeight="1" x14ac:dyDescent="0.25">
      <c r="A273" s="12">
        <v>69</v>
      </c>
      <c r="B273" s="48" t="s">
        <v>67</v>
      </c>
      <c r="C273" s="48"/>
      <c r="D273" s="13" t="s">
        <v>71</v>
      </c>
      <c r="E273" s="14" t="s">
        <v>71</v>
      </c>
      <c r="F273" s="15" t="s">
        <v>71</v>
      </c>
      <c r="G273" s="13" t="s">
        <v>71</v>
      </c>
      <c r="H273" s="13" t="s">
        <v>79</v>
      </c>
      <c r="I273" s="15">
        <v>44</v>
      </c>
      <c r="J273" s="13" t="s">
        <v>70</v>
      </c>
      <c r="K273" s="13" t="s">
        <v>71</v>
      </c>
      <c r="L273" s="15">
        <v>0</v>
      </c>
      <c r="M273" s="13" t="s">
        <v>71</v>
      </c>
    </row>
    <row r="274" spans="1:13" s="1" customFormat="1" ht="11.25" x14ac:dyDescent="0.25">
      <c r="A274" s="45"/>
      <c r="B274" s="74" t="s">
        <v>60</v>
      </c>
      <c r="C274" s="45" t="s">
        <v>14</v>
      </c>
      <c r="D274" s="17" t="s">
        <v>104</v>
      </c>
      <c r="E274" s="12" t="s">
        <v>69</v>
      </c>
      <c r="F274" s="16">
        <v>762</v>
      </c>
      <c r="G274" s="12" t="s">
        <v>70</v>
      </c>
      <c r="H274" s="45" t="s">
        <v>79</v>
      </c>
      <c r="I274" s="60">
        <v>39.4</v>
      </c>
      <c r="J274" s="45" t="s">
        <v>70</v>
      </c>
      <c r="K274" s="45" t="s">
        <v>106</v>
      </c>
      <c r="L274" s="60">
        <v>446176.93</v>
      </c>
      <c r="M274" s="45" t="s">
        <v>71</v>
      </c>
    </row>
    <row r="275" spans="1:13" s="1" customFormat="1" ht="22.5" x14ac:dyDescent="0.25">
      <c r="A275" s="46"/>
      <c r="B275" s="77"/>
      <c r="C275" s="46"/>
      <c r="D275" s="17" t="s">
        <v>80</v>
      </c>
      <c r="E275" s="12" t="s">
        <v>69</v>
      </c>
      <c r="F275" s="16">
        <v>645</v>
      </c>
      <c r="G275" s="12" t="s">
        <v>70</v>
      </c>
      <c r="H275" s="46"/>
      <c r="I275" s="66"/>
      <c r="J275" s="46"/>
      <c r="K275" s="46"/>
      <c r="L275" s="66"/>
      <c r="M275" s="46"/>
    </row>
    <row r="276" spans="1:13" s="1" customFormat="1" ht="11.25" x14ac:dyDescent="0.25">
      <c r="A276" s="46"/>
      <c r="B276" s="77"/>
      <c r="C276" s="46"/>
      <c r="D276" s="17" t="s">
        <v>105</v>
      </c>
      <c r="E276" s="12" t="s">
        <v>69</v>
      </c>
      <c r="F276" s="16">
        <v>37</v>
      </c>
      <c r="G276" s="12" t="s">
        <v>70</v>
      </c>
      <c r="H276" s="46"/>
      <c r="I276" s="66"/>
      <c r="J276" s="46"/>
      <c r="K276" s="46"/>
      <c r="L276" s="66"/>
      <c r="M276" s="46"/>
    </row>
    <row r="277" spans="1:13" s="1" customFormat="1" ht="11.25" x14ac:dyDescent="0.25">
      <c r="A277" s="46"/>
      <c r="B277" s="77"/>
      <c r="C277" s="46"/>
      <c r="D277" s="17" t="s">
        <v>87</v>
      </c>
      <c r="E277" s="12" t="s">
        <v>69</v>
      </c>
      <c r="F277" s="16">
        <v>30</v>
      </c>
      <c r="G277" s="12" t="s">
        <v>70</v>
      </c>
      <c r="H277" s="46"/>
      <c r="I277" s="66"/>
      <c r="J277" s="46"/>
      <c r="K277" s="46"/>
      <c r="L277" s="66"/>
      <c r="M277" s="46"/>
    </row>
    <row r="278" spans="1:13" s="1" customFormat="1" ht="11.25" x14ac:dyDescent="0.25">
      <c r="A278" s="46"/>
      <c r="B278" s="77"/>
      <c r="C278" s="46"/>
      <c r="D278" s="17" t="s">
        <v>79</v>
      </c>
      <c r="E278" s="12" t="s">
        <v>69</v>
      </c>
      <c r="F278" s="16">
        <v>48</v>
      </c>
      <c r="G278" s="12" t="s">
        <v>70</v>
      </c>
      <c r="H278" s="46"/>
      <c r="I278" s="66"/>
      <c r="J278" s="46"/>
      <c r="K278" s="46"/>
      <c r="L278" s="66"/>
      <c r="M278" s="46"/>
    </row>
    <row r="279" spans="1:13" s="1" customFormat="1" ht="11.25" x14ac:dyDescent="0.25">
      <c r="A279" s="47"/>
      <c r="B279" s="77"/>
      <c r="C279" s="46"/>
      <c r="D279" s="17" t="s">
        <v>79</v>
      </c>
      <c r="E279" s="12" t="s">
        <v>69</v>
      </c>
      <c r="F279" s="16">
        <v>39.200000000000003</v>
      </c>
      <c r="G279" s="12" t="s">
        <v>70</v>
      </c>
      <c r="H279" s="46"/>
      <c r="I279" s="66"/>
      <c r="J279" s="46"/>
      <c r="K279" s="46"/>
      <c r="L279" s="66"/>
      <c r="M279" s="46"/>
    </row>
    <row r="280" spans="1:13" s="1" customFormat="1" ht="15" customHeight="1" x14ac:dyDescent="0.25">
      <c r="A280" s="12">
        <v>70</v>
      </c>
      <c r="B280" s="75"/>
      <c r="C280" s="47"/>
      <c r="D280" s="17" t="s">
        <v>100</v>
      </c>
      <c r="E280" s="12" t="s">
        <v>69</v>
      </c>
      <c r="F280" s="16">
        <v>37</v>
      </c>
      <c r="G280" s="12" t="s">
        <v>70</v>
      </c>
      <c r="H280" s="47"/>
      <c r="I280" s="61"/>
      <c r="J280" s="47"/>
      <c r="K280" s="47"/>
      <c r="L280" s="61"/>
      <c r="M280" s="47"/>
    </row>
    <row r="281" spans="1:13" s="1" customFormat="1" ht="15.75" customHeight="1" x14ac:dyDescent="0.25">
      <c r="A281" s="68"/>
      <c r="B281" s="74" t="s">
        <v>193</v>
      </c>
      <c r="C281" s="45" t="s">
        <v>14</v>
      </c>
      <c r="D281" s="69" t="s">
        <v>71</v>
      </c>
      <c r="E281" s="45" t="s">
        <v>71</v>
      </c>
      <c r="F281" s="60" t="s">
        <v>71</v>
      </c>
      <c r="G281" s="45" t="s">
        <v>71</v>
      </c>
      <c r="H281" s="12" t="s">
        <v>93</v>
      </c>
      <c r="I281" s="16">
        <v>54</v>
      </c>
      <c r="J281" s="12" t="s">
        <v>70</v>
      </c>
      <c r="K281" s="45" t="s">
        <v>194</v>
      </c>
      <c r="L281" s="60">
        <v>131383.29</v>
      </c>
      <c r="M281" s="45" t="s">
        <v>71</v>
      </c>
    </row>
    <row r="282" spans="1:13" s="1" customFormat="1" ht="22.15" customHeight="1" x14ac:dyDescent="0.25">
      <c r="A282" s="68"/>
      <c r="B282" s="77"/>
      <c r="C282" s="46"/>
      <c r="D282" s="73"/>
      <c r="E282" s="46"/>
      <c r="F282" s="66"/>
      <c r="G282" s="46"/>
      <c r="H282" s="12" t="s">
        <v>126</v>
      </c>
      <c r="I282" s="16">
        <v>14</v>
      </c>
      <c r="J282" s="12" t="s">
        <v>70</v>
      </c>
      <c r="K282" s="46"/>
      <c r="L282" s="66"/>
      <c r="M282" s="46"/>
    </row>
    <row r="283" spans="1:13" s="1" customFormat="1" ht="15.75" customHeight="1" x14ac:dyDescent="0.25">
      <c r="A283" s="68"/>
      <c r="B283" s="75"/>
      <c r="C283" s="47"/>
      <c r="D283" s="70"/>
      <c r="E283" s="47"/>
      <c r="F283" s="61"/>
      <c r="G283" s="47"/>
      <c r="H283" s="12" t="s">
        <v>68</v>
      </c>
      <c r="I283" s="16">
        <v>4100</v>
      </c>
      <c r="J283" s="12" t="s">
        <v>70</v>
      </c>
      <c r="K283" s="47"/>
      <c r="L283" s="61"/>
      <c r="M283" s="47"/>
    </row>
    <row r="284" spans="1:13" s="1" customFormat="1" ht="13.5" customHeight="1" x14ac:dyDescent="0.25">
      <c r="A284" s="68"/>
      <c r="B284" s="56" t="s">
        <v>76</v>
      </c>
      <c r="C284" s="57"/>
      <c r="D284" s="69" t="s">
        <v>71</v>
      </c>
      <c r="E284" s="45" t="s">
        <v>71</v>
      </c>
      <c r="F284" s="60" t="s">
        <v>71</v>
      </c>
      <c r="G284" s="45" t="s">
        <v>71</v>
      </c>
      <c r="H284" s="12" t="s">
        <v>68</v>
      </c>
      <c r="I284" s="16">
        <v>4101</v>
      </c>
      <c r="J284" s="12" t="s">
        <v>70</v>
      </c>
      <c r="K284" s="45" t="s">
        <v>71</v>
      </c>
      <c r="L284" s="60">
        <v>12900</v>
      </c>
      <c r="M284" s="45" t="s">
        <v>71</v>
      </c>
    </row>
    <row r="285" spans="1:13" s="1" customFormat="1" ht="11.25" customHeight="1" x14ac:dyDescent="0.25">
      <c r="A285" s="68"/>
      <c r="B285" s="71"/>
      <c r="C285" s="72"/>
      <c r="D285" s="73"/>
      <c r="E285" s="46"/>
      <c r="F285" s="66"/>
      <c r="G285" s="46"/>
      <c r="H285" s="12" t="str">
        <f t="shared" ref="H285:H286" si="6">H281</f>
        <v>жилой дом</v>
      </c>
      <c r="I285" s="16">
        <f t="shared" ref="I285:J286" si="7">I281</f>
        <v>54</v>
      </c>
      <c r="J285" s="16" t="str">
        <f t="shared" si="7"/>
        <v>Россия</v>
      </c>
      <c r="K285" s="46"/>
      <c r="L285" s="66"/>
      <c r="M285" s="46"/>
    </row>
    <row r="286" spans="1:13" s="1" customFormat="1" ht="12.6" customHeight="1" x14ac:dyDescent="0.25">
      <c r="A286" s="12">
        <v>71</v>
      </c>
      <c r="B286" s="58"/>
      <c r="C286" s="59"/>
      <c r="D286" s="70"/>
      <c r="E286" s="47"/>
      <c r="F286" s="61"/>
      <c r="G286" s="47"/>
      <c r="H286" s="12" t="str">
        <f t="shared" si="6"/>
        <v>комната</v>
      </c>
      <c r="I286" s="16">
        <f t="shared" si="7"/>
        <v>14</v>
      </c>
      <c r="J286" s="16" t="str">
        <f t="shared" si="7"/>
        <v>Россия</v>
      </c>
      <c r="K286" s="47"/>
      <c r="L286" s="61"/>
      <c r="M286" s="47"/>
    </row>
    <row r="287" spans="1:13" s="1" customFormat="1" ht="12.6" customHeight="1" x14ac:dyDescent="0.25">
      <c r="A287" s="45"/>
      <c r="B287" s="74" t="s">
        <v>61</v>
      </c>
      <c r="C287" s="45" t="s">
        <v>14</v>
      </c>
      <c r="D287" s="17" t="s">
        <v>68</v>
      </c>
      <c r="E287" s="12" t="s">
        <v>69</v>
      </c>
      <c r="F287" s="16">
        <v>7787</v>
      </c>
      <c r="G287" s="12" t="s">
        <v>70</v>
      </c>
      <c r="H287" s="45" t="s">
        <v>71</v>
      </c>
      <c r="I287" s="45" t="s">
        <v>71</v>
      </c>
      <c r="J287" s="45" t="s">
        <v>71</v>
      </c>
      <c r="K287" s="45" t="s">
        <v>117</v>
      </c>
      <c r="L287" s="60">
        <v>315266.83</v>
      </c>
      <c r="M287" s="45" t="s">
        <v>71</v>
      </c>
    </row>
    <row r="288" spans="1:13" s="1" customFormat="1" ht="12.6" customHeight="1" x14ac:dyDescent="0.25">
      <c r="A288" s="46"/>
      <c r="B288" s="77"/>
      <c r="C288" s="46"/>
      <c r="D288" s="17" t="s">
        <v>68</v>
      </c>
      <c r="E288" s="12" t="s">
        <v>69</v>
      </c>
      <c r="F288" s="16">
        <v>1592</v>
      </c>
      <c r="G288" s="12" t="s">
        <v>70</v>
      </c>
      <c r="H288" s="46"/>
      <c r="I288" s="46"/>
      <c r="J288" s="46"/>
      <c r="K288" s="46"/>
      <c r="L288" s="66"/>
      <c r="M288" s="46"/>
    </row>
    <row r="289" spans="1:13" s="1" customFormat="1" ht="12.6" customHeight="1" x14ac:dyDescent="0.25">
      <c r="A289" s="46"/>
      <c r="B289" s="77"/>
      <c r="C289" s="46"/>
      <c r="D289" s="17" t="s">
        <v>93</v>
      </c>
      <c r="E289" s="12" t="s">
        <v>69</v>
      </c>
      <c r="F289" s="16">
        <v>73.7</v>
      </c>
      <c r="G289" s="12" t="s">
        <v>70</v>
      </c>
      <c r="H289" s="46"/>
      <c r="I289" s="46"/>
      <c r="J289" s="46"/>
      <c r="K289" s="46"/>
      <c r="L289" s="66"/>
      <c r="M289" s="46"/>
    </row>
    <row r="290" spans="1:13" s="1" customFormat="1" ht="12.6" customHeight="1" x14ac:dyDescent="0.25">
      <c r="A290" s="47"/>
      <c r="B290" s="75"/>
      <c r="C290" s="47"/>
      <c r="D290" s="17" t="s">
        <v>79</v>
      </c>
      <c r="E290" s="12" t="s">
        <v>90</v>
      </c>
      <c r="F290" s="16">
        <v>71</v>
      </c>
      <c r="G290" s="12" t="s">
        <v>70</v>
      </c>
      <c r="H290" s="47"/>
      <c r="I290" s="47"/>
      <c r="J290" s="47"/>
      <c r="K290" s="47"/>
      <c r="L290" s="61"/>
      <c r="M290" s="47"/>
    </row>
    <row r="291" spans="1:13" s="1" customFormat="1" ht="13.15" customHeight="1" x14ac:dyDescent="0.25">
      <c r="A291" s="12">
        <v>72</v>
      </c>
      <c r="B291" s="54" t="s">
        <v>76</v>
      </c>
      <c r="C291" s="55"/>
      <c r="D291" s="17" t="s">
        <v>79</v>
      </c>
      <c r="E291" s="12" t="s">
        <v>90</v>
      </c>
      <c r="F291" s="16">
        <v>71</v>
      </c>
      <c r="G291" s="12" t="s">
        <v>70</v>
      </c>
      <c r="H291" s="12" t="s">
        <v>71</v>
      </c>
      <c r="I291" s="16" t="s">
        <v>71</v>
      </c>
      <c r="J291" s="12" t="s">
        <v>71</v>
      </c>
      <c r="K291" s="12" t="s">
        <v>71</v>
      </c>
      <c r="L291" s="16">
        <v>262893.31</v>
      </c>
      <c r="M291" s="12" t="s">
        <v>71</v>
      </c>
    </row>
    <row r="292" spans="1:13" s="1" customFormat="1" ht="13.15" customHeight="1" x14ac:dyDescent="0.25">
      <c r="A292" s="12"/>
      <c r="B292" s="74" t="s">
        <v>62</v>
      </c>
      <c r="C292" s="45" t="s">
        <v>14</v>
      </c>
      <c r="D292" s="17" t="s">
        <v>68</v>
      </c>
      <c r="E292" s="12" t="s">
        <v>96</v>
      </c>
      <c r="F292" s="16">
        <v>1252</v>
      </c>
      <c r="G292" s="12" t="s">
        <v>70</v>
      </c>
      <c r="H292" s="45" t="s">
        <v>79</v>
      </c>
      <c r="I292" s="60">
        <v>34</v>
      </c>
      <c r="J292" s="45" t="s">
        <v>70</v>
      </c>
      <c r="K292" s="45" t="s">
        <v>131</v>
      </c>
      <c r="L292" s="60">
        <v>304240.36</v>
      </c>
      <c r="M292" s="45" t="s">
        <v>71</v>
      </c>
    </row>
    <row r="293" spans="1:13" s="1" customFormat="1" ht="20.25" customHeight="1" x14ac:dyDescent="0.25">
      <c r="A293" s="12">
        <v>73</v>
      </c>
      <c r="B293" s="75"/>
      <c r="C293" s="47"/>
      <c r="D293" s="17" t="s">
        <v>93</v>
      </c>
      <c r="E293" s="12" t="s">
        <v>96</v>
      </c>
      <c r="F293" s="16">
        <v>55.1</v>
      </c>
      <c r="G293" s="12" t="s">
        <v>70</v>
      </c>
      <c r="H293" s="47"/>
      <c r="I293" s="61"/>
      <c r="J293" s="47"/>
      <c r="K293" s="47"/>
      <c r="L293" s="61"/>
      <c r="M293" s="47"/>
    </row>
    <row r="294" spans="1:13" s="1" customFormat="1" ht="15" customHeight="1" x14ac:dyDescent="0.25">
      <c r="A294" s="68"/>
      <c r="B294" s="18" t="s">
        <v>195</v>
      </c>
      <c r="C294" s="12" t="s">
        <v>14</v>
      </c>
      <c r="D294" s="17" t="s">
        <v>79</v>
      </c>
      <c r="E294" s="12" t="s">
        <v>69</v>
      </c>
      <c r="F294" s="16">
        <v>32.299999999999997</v>
      </c>
      <c r="G294" s="12" t="s">
        <v>70</v>
      </c>
      <c r="H294" s="12" t="s">
        <v>71</v>
      </c>
      <c r="I294" s="16" t="s">
        <v>71</v>
      </c>
      <c r="J294" s="12" t="s">
        <v>71</v>
      </c>
      <c r="K294" s="12" t="s">
        <v>71</v>
      </c>
      <c r="L294" s="16">
        <v>392648.59</v>
      </c>
      <c r="M294" s="12" t="s">
        <v>71</v>
      </c>
    </row>
    <row r="295" spans="1:13" s="1" customFormat="1" ht="15" customHeight="1" x14ac:dyDescent="0.25">
      <c r="A295" s="68"/>
      <c r="B295" s="48" t="s">
        <v>66</v>
      </c>
      <c r="C295" s="48"/>
      <c r="D295" s="51" t="s">
        <v>71</v>
      </c>
      <c r="E295" s="68" t="s">
        <v>71</v>
      </c>
      <c r="F295" s="67" t="s">
        <v>71</v>
      </c>
      <c r="G295" s="68" t="s">
        <v>71</v>
      </c>
      <c r="H295" s="12" t="s">
        <v>79</v>
      </c>
      <c r="I295" s="16">
        <v>32.299999999999997</v>
      </c>
      <c r="J295" s="12" t="s">
        <v>70</v>
      </c>
      <c r="K295" s="68" t="s">
        <v>196</v>
      </c>
      <c r="L295" s="67">
        <v>427803.43</v>
      </c>
      <c r="M295" s="68" t="s">
        <v>71</v>
      </c>
    </row>
    <row r="296" spans="1:13" s="1" customFormat="1" ht="15" customHeight="1" x14ac:dyDescent="0.25">
      <c r="A296" s="68"/>
      <c r="B296" s="48"/>
      <c r="C296" s="48"/>
      <c r="D296" s="51"/>
      <c r="E296" s="68"/>
      <c r="F296" s="67"/>
      <c r="G296" s="68"/>
      <c r="H296" s="12" t="s">
        <v>79</v>
      </c>
      <c r="I296" s="16">
        <v>41</v>
      </c>
      <c r="J296" s="12" t="s">
        <v>70</v>
      </c>
      <c r="K296" s="68"/>
      <c r="L296" s="67"/>
      <c r="M296" s="68"/>
    </row>
    <row r="297" spans="1:13" s="1" customFormat="1" ht="23.25" customHeight="1" x14ac:dyDescent="0.25">
      <c r="A297" s="12">
        <v>74</v>
      </c>
      <c r="B297" s="48" t="s">
        <v>67</v>
      </c>
      <c r="C297" s="48"/>
      <c r="D297" s="17" t="s">
        <v>71</v>
      </c>
      <c r="E297" s="12" t="s">
        <v>71</v>
      </c>
      <c r="F297" s="16" t="s">
        <v>71</v>
      </c>
      <c r="G297" s="12" t="s">
        <v>71</v>
      </c>
      <c r="H297" s="12" t="s">
        <v>79</v>
      </c>
      <c r="I297" s="16">
        <v>32.299999999999997</v>
      </c>
      <c r="J297" s="12" t="s">
        <v>70</v>
      </c>
      <c r="K297" s="12" t="s">
        <v>71</v>
      </c>
      <c r="L297" s="16">
        <v>0</v>
      </c>
      <c r="M297" s="12" t="s">
        <v>71</v>
      </c>
    </row>
    <row r="298" spans="1:13" s="1" customFormat="1" ht="23.25" customHeight="1" x14ac:dyDescent="0.25">
      <c r="A298" s="68"/>
      <c r="B298" s="48" t="s">
        <v>197</v>
      </c>
      <c r="C298" s="51" t="s">
        <v>14</v>
      </c>
      <c r="D298" s="17" t="s">
        <v>68</v>
      </c>
      <c r="E298" s="12" t="s">
        <v>69</v>
      </c>
      <c r="F298" s="16">
        <v>1100</v>
      </c>
      <c r="G298" s="12" t="s">
        <v>70</v>
      </c>
      <c r="H298" s="68" t="s">
        <v>71</v>
      </c>
      <c r="I298" s="67" t="s">
        <v>71</v>
      </c>
      <c r="J298" s="68" t="s">
        <v>71</v>
      </c>
      <c r="K298" s="68" t="s">
        <v>198</v>
      </c>
      <c r="L298" s="68">
        <v>454744.51</v>
      </c>
      <c r="M298" s="68" t="s">
        <v>71</v>
      </c>
    </row>
    <row r="299" spans="1:13" s="1" customFormat="1" ht="23.25" customHeight="1" x14ac:dyDescent="0.25">
      <c r="A299" s="68"/>
      <c r="B299" s="48"/>
      <c r="C299" s="51"/>
      <c r="D299" s="17" t="s">
        <v>79</v>
      </c>
      <c r="E299" s="12" t="s">
        <v>69</v>
      </c>
      <c r="F299" s="16">
        <v>48.5</v>
      </c>
      <c r="G299" s="12" t="s">
        <v>70</v>
      </c>
      <c r="H299" s="68"/>
      <c r="I299" s="67"/>
      <c r="J299" s="68"/>
      <c r="K299" s="68"/>
      <c r="L299" s="68"/>
      <c r="M299" s="68"/>
    </row>
    <row r="300" spans="1:13" s="1" customFormat="1" ht="23.25" customHeight="1" x14ac:dyDescent="0.25">
      <c r="A300" s="68"/>
      <c r="B300" s="48" t="s">
        <v>76</v>
      </c>
      <c r="C300" s="48"/>
      <c r="D300" s="17" t="s">
        <v>71</v>
      </c>
      <c r="E300" s="12" t="s">
        <v>71</v>
      </c>
      <c r="F300" s="16" t="s">
        <v>71</v>
      </c>
      <c r="G300" s="12" t="s">
        <v>71</v>
      </c>
      <c r="H300" s="12" t="s">
        <v>79</v>
      </c>
      <c r="I300" s="16">
        <v>48.5</v>
      </c>
      <c r="J300" s="12" t="s">
        <v>70</v>
      </c>
      <c r="K300" s="12" t="s">
        <v>71</v>
      </c>
      <c r="L300" s="16">
        <v>9107</v>
      </c>
      <c r="M300" s="12" t="s">
        <v>71</v>
      </c>
    </row>
    <row r="301" spans="1:13" s="1" customFormat="1" ht="23.25" customHeight="1" x14ac:dyDescent="0.25">
      <c r="A301" s="68"/>
      <c r="B301" s="48" t="s">
        <v>67</v>
      </c>
      <c r="C301" s="48"/>
      <c r="D301" s="17" t="s">
        <v>71</v>
      </c>
      <c r="E301" s="12" t="s">
        <v>71</v>
      </c>
      <c r="F301" s="16" t="s">
        <v>71</v>
      </c>
      <c r="G301" s="12" t="s">
        <v>71</v>
      </c>
      <c r="H301" s="12" t="s">
        <v>79</v>
      </c>
      <c r="I301" s="16">
        <v>48.5</v>
      </c>
      <c r="J301" s="12" t="s">
        <v>70</v>
      </c>
      <c r="K301" s="12" t="s">
        <v>71</v>
      </c>
      <c r="L301" s="16">
        <v>0</v>
      </c>
      <c r="M301" s="12" t="s">
        <v>71</v>
      </c>
    </row>
    <row r="302" spans="1:13" s="1" customFormat="1" ht="14.45" customHeight="1" x14ac:dyDescent="0.25">
      <c r="A302" s="12">
        <v>75</v>
      </c>
      <c r="B302" s="48" t="s">
        <v>67</v>
      </c>
      <c r="C302" s="48"/>
      <c r="D302" s="17" t="s">
        <v>71</v>
      </c>
      <c r="E302" s="12" t="s">
        <v>71</v>
      </c>
      <c r="F302" s="16" t="s">
        <v>71</v>
      </c>
      <c r="G302" s="12" t="s">
        <v>71</v>
      </c>
      <c r="H302" s="12" t="s">
        <v>79</v>
      </c>
      <c r="I302" s="16">
        <v>48.5</v>
      </c>
      <c r="J302" s="12" t="s">
        <v>70</v>
      </c>
      <c r="K302" s="12" t="s">
        <v>71</v>
      </c>
      <c r="L302" s="16">
        <v>0</v>
      </c>
      <c r="M302" s="12" t="s">
        <v>71</v>
      </c>
    </row>
    <row r="303" spans="1:13" s="1" customFormat="1" ht="14.45" customHeight="1" x14ac:dyDescent="0.25">
      <c r="A303" s="45"/>
      <c r="B303" s="48" t="s">
        <v>63</v>
      </c>
      <c r="C303" s="68" t="s">
        <v>14</v>
      </c>
      <c r="D303" s="13" t="s">
        <v>68</v>
      </c>
      <c r="E303" s="12" t="s">
        <v>69</v>
      </c>
      <c r="F303" s="15">
        <v>800</v>
      </c>
      <c r="G303" s="13" t="s">
        <v>70</v>
      </c>
      <c r="H303" s="65" t="s">
        <v>71</v>
      </c>
      <c r="I303" s="44" t="s">
        <v>71</v>
      </c>
      <c r="J303" s="65" t="s">
        <v>71</v>
      </c>
      <c r="K303" s="65" t="s">
        <v>85</v>
      </c>
      <c r="L303" s="44">
        <v>334968.40000000002</v>
      </c>
      <c r="M303" s="45" t="s">
        <v>71</v>
      </c>
    </row>
    <row r="304" spans="1:13" s="1" customFormat="1" ht="14.45" customHeight="1" x14ac:dyDescent="0.25">
      <c r="A304" s="46"/>
      <c r="B304" s="48"/>
      <c r="C304" s="68"/>
      <c r="D304" s="13" t="s">
        <v>68</v>
      </c>
      <c r="E304" s="12" t="s">
        <v>69</v>
      </c>
      <c r="F304" s="15">
        <v>1105</v>
      </c>
      <c r="G304" s="13" t="s">
        <v>70</v>
      </c>
      <c r="H304" s="65"/>
      <c r="I304" s="44"/>
      <c r="J304" s="65"/>
      <c r="K304" s="65"/>
      <c r="L304" s="44"/>
      <c r="M304" s="46"/>
    </row>
    <row r="305" spans="1:13" s="1" customFormat="1" ht="14.45" customHeight="1" x14ac:dyDescent="0.25">
      <c r="A305" s="46"/>
      <c r="B305" s="48"/>
      <c r="C305" s="68"/>
      <c r="D305" s="13" t="s">
        <v>93</v>
      </c>
      <c r="E305" s="12" t="s">
        <v>69</v>
      </c>
      <c r="F305" s="15">
        <v>42.6</v>
      </c>
      <c r="G305" s="13" t="s">
        <v>70</v>
      </c>
      <c r="H305" s="65"/>
      <c r="I305" s="44"/>
      <c r="J305" s="65"/>
      <c r="K305" s="65"/>
      <c r="L305" s="44"/>
      <c r="M305" s="46"/>
    </row>
    <row r="306" spans="1:13" s="1" customFormat="1" ht="11.25" x14ac:dyDescent="0.25">
      <c r="A306" s="47"/>
      <c r="B306" s="48"/>
      <c r="C306" s="68"/>
      <c r="D306" s="13" t="s">
        <v>79</v>
      </c>
      <c r="E306" s="12" t="s">
        <v>69</v>
      </c>
      <c r="F306" s="15">
        <v>54.5</v>
      </c>
      <c r="G306" s="13" t="s">
        <v>70</v>
      </c>
      <c r="H306" s="65"/>
      <c r="I306" s="44"/>
      <c r="J306" s="65"/>
      <c r="K306" s="65"/>
      <c r="L306" s="44"/>
      <c r="M306" s="47"/>
    </row>
    <row r="307" spans="1:13" s="1" customFormat="1" ht="11.25" x14ac:dyDescent="0.25">
      <c r="A307" s="12">
        <v>76</v>
      </c>
      <c r="B307" s="48" t="s">
        <v>67</v>
      </c>
      <c r="C307" s="48"/>
      <c r="D307" s="12"/>
      <c r="E307" s="13" t="s">
        <v>71</v>
      </c>
      <c r="F307" s="15" t="s">
        <v>71</v>
      </c>
      <c r="G307" s="13" t="s">
        <v>71</v>
      </c>
      <c r="H307" s="13" t="s">
        <v>84</v>
      </c>
      <c r="I307" s="15">
        <v>54.5</v>
      </c>
      <c r="J307" s="13" t="s">
        <v>70</v>
      </c>
      <c r="K307" s="13" t="s">
        <v>71</v>
      </c>
      <c r="L307" s="15">
        <v>0</v>
      </c>
      <c r="M307" s="12" t="s">
        <v>71</v>
      </c>
    </row>
    <row r="308" spans="1:13" s="1" customFormat="1" ht="12.75" customHeight="1" x14ac:dyDescent="0.25">
      <c r="A308" s="45"/>
      <c r="B308" s="18" t="s">
        <v>64</v>
      </c>
      <c r="C308" s="12" t="s">
        <v>15</v>
      </c>
      <c r="D308" s="17" t="s">
        <v>79</v>
      </c>
      <c r="E308" s="12" t="s">
        <v>73</v>
      </c>
      <c r="F308" s="16">
        <v>86.3</v>
      </c>
      <c r="G308" s="12" t="s">
        <v>70</v>
      </c>
      <c r="H308" s="12" t="s">
        <v>71</v>
      </c>
      <c r="I308" s="16" t="s">
        <v>71</v>
      </c>
      <c r="J308" s="12" t="s">
        <v>71</v>
      </c>
      <c r="K308" s="12" t="s">
        <v>71</v>
      </c>
      <c r="L308" s="16">
        <v>284154</v>
      </c>
      <c r="M308" s="12" t="s">
        <v>71</v>
      </c>
    </row>
    <row r="309" spans="1:13" s="1" customFormat="1" ht="12.75" customHeight="1" x14ac:dyDescent="0.25">
      <c r="A309" s="46"/>
      <c r="B309" s="56" t="s">
        <v>66</v>
      </c>
      <c r="C309" s="57"/>
      <c r="D309" s="17" t="s">
        <v>68</v>
      </c>
      <c r="E309" s="12" t="s">
        <v>69</v>
      </c>
      <c r="F309" s="16">
        <v>815</v>
      </c>
      <c r="G309" s="12" t="s">
        <v>70</v>
      </c>
      <c r="H309" s="45" t="s">
        <v>71</v>
      </c>
      <c r="I309" s="60" t="s">
        <v>71</v>
      </c>
      <c r="J309" s="45" t="s">
        <v>71</v>
      </c>
      <c r="K309" s="45" t="s">
        <v>205</v>
      </c>
      <c r="L309" s="60">
        <v>646596.04</v>
      </c>
      <c r="M309" s="45" t="s">
        <v>71</v>
      </c>
    </row>
    <row r="310" spans="1:13" s="1" customFormat="1" ht="11.25" x14ac:dyDescent="0.25">
      <c r="A310" s="46"/>
      <c r="B310" s="71"/>
      <c r="C310" s="72"/>
      <c r="D310" s="17" t="s">
        <v>124</v>
      </c>
      <c r="E310" s="12" t="s">
        <v>69</v>
      </c>
      <c r="F310" s="16">
        <v>20</v>
      </c>
      <c r="G310" s="12" t="s">
        <v>70</v>
      </c>
      <c r="H310" s="46"/>
      <c r="I310" s="66"/>
      <c r="J310" s="46"/>
      <c r="K310" s="46"/>
      <c r="L310" s="66"/>
      <c r="M310" s="46"/>
    </row>
    <row r="311" spans="1:13" s="1" customFormat="1" ht="9.75" customHeight="1" x14ac:dyDescent="0.25">
      <c r="A311" s="46"/>
      <c r="B311" s="71"/>
      <c r="C311" s="72"/>
      <c r="D311" s="17" t="s">
        <v>79</v>
      </c>
      <c r="E311" s="12" t="s">
        <v>73</v>
      </c>
      <c r="F311" s="16">
        <v>86.3</v>
      </c>
      <c r="G311" s="12" t="s">
        <v>70</v>
      </c>
      <c r="H311" s="46"/>
      <c r="I311" s="66"/>
      <c r="J311" s="46"/>
      <c r="K311" s="46"/>
      <c r="L311" s="66"/>
      <c r="M311" s="46"/>
    </row>
    <row r="312" spans="1:13" s="1" customFormat="1" ht="20.25" customHeight="1" x14ac:dyDescent="0.25">
      <c r="A312" s="12">
        <v>77</v>
      </c>
      <c r="B312" s="71"/>
      <c r="C312" s="72"/>
      <c r="D312" s="30" t="s">
        <v>100</v>
      </c>
      <c r="E312" s="19" t="s">
        <v>69</v>
      </c>
      <c r="F312" s="29">
        <v>18</v>
      </c>
      <c r="G312" s="19" t="s">
        <v>70</v>
      </c>
      <c r="H312" s="46"/>
      <c r="I312" s="66"/>
      <c r="J312" s="46"/>
      <c r="K312" s="46"/>
      <c r="L312" s="66"/>
      <c r="M312" s="46"/>
    </row>
    <row r="313" spans="1:13" s="1" customFormat="1" ht="11.25" customHeight="1" x14ac:dyDescent="0.25">
      <c r="A313" s="45"/>
      <c r="B313" s="18" t="s">
        <v>199</v>
      </c>
      <c r="C313" s="17" t="s">
        <v>14</v>
      </c>
      <c r="D313" s="17" t="s">
        <v>79</v>
      </c>
      <c r="E313" s="12" t="s">
        <v>69</v>
      </c>
      <c r="F313" s="16">
        <v>24.9</v>
      </c>
      <c r="G313" s="12" t="s">
        <v>70</v>
      </c>
      <c r="H313" s="12" t="s">
        <v>71</v>
      </c>
      <c r="I313" s="16" t="s">
        <v>71</v>
      </c>
      <c r="J313" s="12" t="s">
        <v>71</v>
      </c>
      <c r="K313" s="12" t="s">
        <v>71</v>
      </c>
      <c r="L313" s="16">
        <v>380733.83</v>
      </c>
      <c r="M313" s="12" t="s">
        <v>71</v>
      </c>
    </row>
    <row r="314" spans="1:13" s="1" customFormat="1" ht="12.75" customHeight="1" x14ac:dyDescent="0.25">
      <c r="A314" s="47"/>
      <c r="B314" s="48" t="s">
        <v>66</v>
      </c>
      <c r="C314" s="48"/>
      <c r="D314" s="17" t="s">
        <v>68</v>
      </c>
      <c r="E314" s="12" t="s">
        <v>69</v>
      </c>
      <c r="F314" s="16">
        <v>2510</v>
      </c>
      <c r="G314" s="12" t="s">
        <v>70</v>
      </c>
      <c r="H314" s="12" t="s">
        <v>79</v>
      </c>
      <c r="I314" s="16">
        <v>42</v>
      </c>
      <c r="J314" s="12" t="s">
        <v>70</v>
      </c>
      <c r="K314" s="45" t="s">
        <v>71</v>
      </c>
      <c r="L314" s="60">
        <v>801652.39</v>
      </c>
      <c r="M314" s="45" t="s">
        <v>71</v>
      </c>
    </row>
    <row r="315" spans="1:13" s="1" customFormat="1" ht="21" customHeight="1" x14ac:dyDescent="0.25">
      <c r="A315" s="22">
        <v>78</v>
      </c>
      <c r="B315" s="48"/>
      <c r="C315" s="48"/>
      <c r="D315" s="17" t="s">
        <v>68</v>
      </c>
      <c r="E315" s="12" t="s">
        <v>69</v>
      </c>
      <c r="F315" s="16">
        <v>2825</v>
      </c>
      <c r="G315" s="12" t="s">
        <v>70</v>
      </c>
      <c r="H315" s="12" t="s">
        <v>79</v>
      </c>
      <c r="I315" s="16">
        <v>24.9</v>
      </c>
      <c r="J315" s="12" t="s">
        <v>70</v>
      </c>
      <c r="K315" s="47"/>
      <c r="L315" s="61"/>
      <c r="M315" s="47"/>
    </row>
    <row r="316" spans="1:13" s="1" customFormat="1" ht="21" customHeight="1" x14ac:dyDescent="0.25">
      <c r="A316" s="45"/>
      <c r="B316" s="74" t="s">
        <v>234</v>
      </c>
      <c r="C316" s="69" t="s">
        <v>14</v>
      </c>
      <c r="D316" s="17" t="s">
        <v>68</v>
      </c>
      <c r="E316" s="12" t="s">
        <v>112</v>
      </c>
      <c r="F316" s="16">
        <v>1500</v>
      </c>
      <c r="G316" s="12" t="s">
        <v>70</v>
      </c>
      <c r="H316" s="45" t="s">
        <v>71</v>
      </c>
      <c r="I316" s="60" t="s">
        <v>71</v>
      </c>
      <c r="J316" s="45" t="s">
        <v>71</v>
      </c>
      <c r="K316" s="45" t="s">
        <v>71</v>
      </c>
      <c r="L316" s="60">
        <v>260255.46</v>
      </c>
      <c r="M316" s="45" t="s">
        <v>71</v>
      </c>
    </row>
    <row r="317" spans="1:13" s="1" customFormat="1" ht="21" customHeight="1" x14ac:dyDescent="0.25">
      <c r="A317" s="46"/>
      <c r="B317" s="75"/>
      <c r="C317" s="70"/>
      <c r="D317" s="17" t="s">
        <v>93</v>
      </c>
      <c r="E317" s="12" t="s">
        <v>112</v>
      </c>
      <c r="F317" s="16">
        <v>99</v>
      </c>
      <c r="G317" s="12" t="s">
        <v>70</v>
      </c>
      <c r="H317" s="47"/>
      <c r="I317" s="61"/>
      <c r="J317" s="47"/>
      <c r="K317" s="47"/>
      <c r="L317" s="61"/>
      <c r="M317" s="47"/>
    </row>
    <row r="318" spans="1:13" s="1" customFormat="1" ht="21" customHeight="1" x14ac:dyDescent="0.25">
      <c r="A318" s="46"/>
      <c r="B318" s="56" t="s">
        <v>66</v>
      </c>
      <c r="C318" s="57"/>
      <c r="D318" s="17" t="str">
        <f t="shared" ref="D318:G319" si="8">D316</f>
        <v>земельный участок</v>
      </c>
      <c r="E318" s="17" t="str">
        <f t="shared" si="8"/>
        <v>совместная</v>
      </c>
      <c r="F318" s="16">
        <f t="shared" si="8"/>
        <v>1500</v>
      </c>
      <c r="G318" s="17" t="str">
        <f t="shared" si="8"/>
        <v>Россия</v>
      </c>
      <c r="H318" s="45" t="s">
        <v>71</v>
      </c>
      <c r="I318" s="60" t="s">
        <v>71</v>
      </c>
      <c r="J318" s="45" t="s">
        <v>71</v>
      </c>
      <c r="K318" s="22" t="str">
        <f>$K$345</f>
        <v>автомобиль легковой Ford Focus</v>
      </c>
      <c r="L318" s="60">
        <v>206113</v>
      </c>
      <c r="M318" s="45" t="s">
        <v>71</v>
      </c>
    </row>
    <row r="319" spans="1:13" s="1" customFormat="1" ht="21" customHeight="1" x14ac:dyDescent="0.25">
      <c r="A319" s="46"/>
      <c r="B319" s="58"/>
      <c r="C319" s="59"/>
      <c r="D319" s="17" t="str">
        <f t="shared" si="8"/>
        <v>жилой дом</v>
      </c>
      <c r="E319" s="17" t="str">
        <f t="shared" si="8"/>
        <v>совместная</v>
      </c>
      <c r="F319" s="16">
        <f t="shared" si="8"/>
        <v>99</v>
      </c>
      <c r="G319" s="17" t="str">
        <f t="shared" si="8"/>
        <v>Россия</v>
      </c>
      <c r="H319" s="47"/>
      <c r="I319" s="61"/>
      <c r="J319" s="47"/>
      <c r="K319" s="22" t="s">
        <v>235</v>
      </c>
      <c r="L319" s="61"/>
      <c r="M319" s="47"/>
    </row>
    <row r="320" spans="1:13" s="1" customFormat="1" ht="12" customHeight="1" x14ac:dyDescent="0.25">
      <c r="A320" s="46"/>
      <c r="B320" s="56" t="s">
        <v>67</v>
      </c>
      <c r="C320" s="57"/>
      <c r="D320" s="69" t="s">
        <v>71</v>
      </c>
      <c r="E320" s="69" t="s">
        <v>71</v>
      </c>
      <c r="F320" s="60" t="s">
        <v>71</v>
      </c>
      <c r="G320" s="69" t="s">
        <v>71</v>
      </c>
      <c r="H320" s="32" t="str">
        <f t="shared" ref="H320:H321" si="9">D318</f>
        <v>земельный участок</v>
      </c>
      <c r="I320" s="33">
        <f t="shared" ref="I320:I321" si="10">F318</f>
        <v>1500</v>
      </c>
      <c r="J320" s="32" t="str">
        <f t="shared" ref="J320:J321" si="11">G318</f>
        <v>Россия</v>
      </c>
      <c r="K320" s="45" t="s">
        <v>71</v>
      </c>
      <c r="L320" s="60">
        <v>0</v>
      </c>
      <c r="M320" s="45" t="s">
        <v>71</v>
      </c>
    </row>
    <row r="321" spans="1:13" s="1" customFormat="1" ht="21" customHeight="1" x14ac:dyDescent="0.25">
      <c r="A321" s="46"/>
      <c r="B321" s="58"/>
      <c r="C321" s="59"/>
      <c r="D321" s="70"/>
      <c r="E321" s="70"/>
      <c r="F321" s="61"/>
      <c r="G321" s="70"/>
      <c r="H321" s="32" t="str">
        <f t="shared" si="9"/>
        <v>жилой дом</v>
      </c>
      <c r="I321" s="33">
        <f t="shared" si="10"/>
        <v>99</v>
      </c>
      <c r="J321" s="32" t="str">
        <f t="shared" si="11"/>
        <v>Россия</v>
      </c>
      <c r="K321" s="47"/>
      <c r="L321" s="61"/>
      <c r="M321" s="47"/>
    </row>
    <row r="322" spans="1:13" s="1" customFormat="1" ht="13.5" customHeight="1" x14ac:dyDescent="0.25">
      <c r="A322" s="47"/>
      <c r="B322" s="56" t="s">
        <v>67</v>
      </c>
      <c r="C322" s="57"/>
      <c r="D322" s="69" t="s">
        <v>71</v>
      </c>
      <c r="E322" s="69" t="s">
        <v>71</v>
      </c>
      <c r="F322" s="60" t="s">
        <v>71</v>
      </c>
      <c r="G322" s="69" t="s">
        <v>71</v>
      </c>
      <c r="H322" s="32" t="str">
        <f t="shared" ref="H322:J323" si="12">H320</f>
        <v>земельный участок</v>
      </c>
      <c r="I322" s="33">
        <f t="shared" si="12"/>
        <v>1500</v>
      </c>
      <c r="J322" s="32" t="str">
        <f t="shared" si="12"/>
        <v>Россия</v>
      </c>
      <c r="K322" s="45" t="s">
        <v>71</v>
      </c>
      <c r="L322" s="60">
        <v>0</v>
      </c>
      <c r="M322" s="45" t="s">
        <v>71</v>
      </c>
    </row>
    <row r="323" spans="1:13" s="1" customFormat="1" ht="11.25" x14ac:dyDescent="0.25">
      <c r="A323" s="12">
        <v>79</v>
      </c>
      <c r="B323" s="58"/>
      <c r="C323" s="59"/>
      <c r="D323" s="70"/>
      <c r="E323" s="70"/>
      <c r="F323" s="61"/>
      <c r="G323" s="70"/>
      <c r="H323" s="32" t="str">
        <f t="shared" si="12"/>
        <v>жилой дом</v>
      </c>
      <c r="I323" s="33">
        <f t="shared" si="12"/>
        <v>99</v>
      </c>
      <c r="J323" s="32" t="str">
        <f t="shared" si="12"/>
        <v>Россия</v>
      </c>
      <c r="K323" s="47"/>
      <c r="L323" s="61"/>
      <c r="M323" s="47"/>
    </row>
    <row r="324" spans="1:13" s="1" customFormat="1" ht="33.75" x14ac:dyDescent="0.25">
      <c r="A324" s="45"/>
      <c r="B324" s="48" t="s">
        <v>248</v>
      </c>
      <c r="C324" s="51" t="s">
        <v>14</v>
      </c>
      <c r="D324" s="17" t="s">
        <v>68</v>
      </c>
      <c r="E324" s="12" t="s">
        <v>69</v>
      </c>
      <c r="F324" s="16">
        <v>3500</v>
      </c>
      <c r="G324" s="12" t="s">
        <v>70</v>
      </c>
      <c r="H324" s="68" t="s">
        <v>71</v>
      </c>
      <c r="I324" s="67" t="s">
        <v>71</v>
      </c>
      <c r="J324" s="68" t="s">
        <v>71</v>
      </c>
      <c r="K324" s="12" t="s">
        <v>200</v>
      </c>
      <c r="L324" s="67">
        <v>296818.27</v>
      </c>
      <c r="M324" s="68" t="s">
        <v>71</v>
      </c>
    </row>
    <row r="325" spans="1:13" s="1" customFormat="1" ht="33.75" x14ac:dyDescent="0.25">
      <c r="A325" s="47"/>
      <c r="B325" s="48"/>
      <c r="C325" s="51"/>
      <c r="D325" s="17" t="s">
        <v>79</v>
      </c>
      <c r="E325" s="12" t="s">
        <v>73</v>
      </c>
      <c r="F325" s="16">
        <v>29.03</v>
      </c>
      <c r="G325" s="12" t="s">
        <v>70</v>
      </c>
      <c r="H325" s="68"/>
      <c r="I325" s="67"/>
      <c r="J325" s="68"/>
      <c r="K325" s="12" t="s">
        <v>201</v>
      </c>
      <c r="L325" s="67"/>
      <c r="M325" s="68"/>
    </row>
    <row r="326" spans="1:13" s="1" customFormat="1" ht="22.5" customHeight="1" x14ac:dyDescent="0.25">
      <c r="A326" s="12">
        <v>80</v>
      </c>
      <c r="B326" s="48" t="s">
        <v>76</v>
      </c>
      <c r="C326" s="48"/>
      <c r="D326" s="17" t="s">
        <v>79</v>
      </c>
      <c r="E326" s="12" t="s">
        <v>202</v>
      </c>
      <c r="F326" s="16">
        <v>58</v>
      </c>
      <c r="G326" s="12" t="s">
        <v>70</v>
      </c>
      <c r="H326" s="12" t="s">
        <v>71</v>
      </c>
      <c r="I326" s="16" t="s">
        <v>71</v>
      </c>
      <c r="J326" s="12" t="s">
        <v>71</v>
      </c>
      <c r="K326" s="12" t="s">
        <v>71</v>
      </c>
      <c r="L326" s="16">
        <v>144379.15</v>
      </c>
      <c r="M326" s="12" t="s">
        <v>71</v>
      </c>
    </row>
    <row r="327" spans="1:13" s="1" customFormat="1" ht="11.25" x14ac:dyDescent="0.25">
      <c r="A327" s="45"/>
      <c r="B327" s="74" t="s">
        <v>203</v>
      </c>
      <c r="C327" s="69" t="s">
        <v>14</v>
      </c>
      <c r="D327" s="69" t="s">
        <v>71</v>
      </c>
      <c r="E327" s="45" t="s">
        <v>71</v>
      </c>
      <c r="F327" s="60" t="s">
        <v>71</v>
      </c>
      <c r="G327" s="45" t="s">
        <v>71</v>
      </c>
      <c r="H327" s="12" t="s">
        <v>93</v>
      </c>
      <c r="I327" s="16">
        <v>61.6</v>
      </c>
      <c r="J327" s="12" t="s">
        <v>70</v>
      </c>
      <c r="K327" s="45" t="s">
        <v>71</v>
      </c>
      <c r="L327" s="60">
        <v>358427.58</v>
      </c>
      <c r="M327" s="45" t="s">
        <v>71</v>
      </c>
    </row>
    <row r="328" spans="1:13" s="1" customFormat="1" ht="22.5" x14ac:dyDescent="0.25">
      <c r="A328" s="46"/>
      <c r="B328" s="75"/>
      <c r="C328" s="70"/>
      <c r="D328" s="70"/>
      <c r="E328" s="47"/>
      <c r="F328" s="61"/>
      <c r="G328" s="47"/>
      <c r="H328" s="12" t="s">
        <v>68</v>
      </c>
      <c r="I328" s="16">
        <v>597</v>
      </c>
      <c r="J328" s="12" t="s">
        <v>70</v>
      </c>
      <c r="K328" s="47"/>
      <c r="L328" s="61"/>
      <c r="M328" s="47"/>
    </row>
    <row r="329" spans="1:13" s="1" customFormat="1" ht="11.25" x14ac:dyDescent="0.25">
      <c r="A329" s="46"/>
      <c r="B329" s="48" t="s">
        <v>66</v>
      </c>
      <c r="C329" s="48"/>
      <c r="D329" s="17" t="s">
        <v>68</v>
      </c>
      <c r="E329" s="12" t="s">
        <v>69</v>
      </c>
      <c r="F329" s="16">
        <v>597</v>
      </c>
      <c r="G329" s="12" t="s">
        <v>70</v>
      </c>
      <c r="H329" s="68" t="s">
        <v>71</v>
      </c>
      <c r="I329" s="67" t="s">
        <v>71</v>
      </c>
      <c r="J329" s="68" t="s">
        <v>71</v>
      </c>
      <c r="K329" s="68" t="s">
        <v>85</v>
      </c>
      <c r="L329" s="67">
        <v>821040.06</v>
      </c>
      <c r="M329" s="68" t="s">
        <v>71</v>
      </c>
    </row>
    <row r="330" spans="1:13" s="1" customFormat="1" ht="11.25" x14ac:dyDescent="0.25">
      <c r="A330" s="46"/>
      <c r="B330" s="48"/>
      <c r="C330" s="48"/>
      <c r="D330" s="17" t="s">
        <v>68</v>
      </c>
      <c r="E330" s="12" t="s">
        <v>69</v>
      </c>
      <c r="F330" s="16">
        <v>600</v>
      </c>
      <c r="G330" s="12" t="s">
        <v>70</v>
      </c>
      <c r="H330" s="68"/>
      <c r="I330" s="67"/>
      <c r="J330" s="68"/>
      <c r="K330" s="68"/>
      <c r="L330" s="67"/>
      <c r="M330" s="68"/>
    </row>
    <row r="331" spans="1:13" s="1" customFormat="1" ht="11.25" x14ac:dyDescent="0.25">
      <c r="A331" s="47"/>
      <c r="B331" s="48"/>
      <c r="C331" s="48"/>
      <c r="D331" s="17" t="s">
        <v>93</v>
      </c>
      <c r="E331" s="12" t="s">
        <v>69</v>
      </c>
      <c r="F331" s="16">
        <v>61.6</v>
      </c>
      <c r="G331" s="12" t="s">
        <v>70</v>
      </c>
      <c r="H331" s="68"/>
      <c r="I331" s="67"/>
      <c r="J331" s="68"/>
      <c r="K331" s="68"/>
      <c r="L331" s="67"/>
      <c r="M331" s="68"/>
    </row>
    <row r="332" spans="1:13" s="1" customFormat="1" ht="25.9" customHeight="1" x14ac:dyDescent="0.25">
      <c r="A332" s="12">
        <v>81</v>
      </c>
      <c r="B332" s="48"/>
      <c r="C332" s="48"/>
      <c r="D332" s="17" t="s">
        <v>79</v>
      </c>
      <c r="E332" s="12" t="s">
        <v>204</v>
      </c>
      <c r="F332" s="16">
        <v>32.200000000000003</v>
      </c>
      <c r="G332" s="12" t="s">
        <v>70</v>
      </c>
      <c r="H332" s="68"/>
      <c r="I332" s="67"/>
      <c r="J332" s="68"/>
      <c r="K332" s="68"/>
      <c r="L332" s="67"/>
      <c r="M332" s="68"/>
    </row>
    <row r="333" spans="1:13" s="1" customFormat="1" ht="25.9" customHeight="1" x14ac:dyDescent="0.25">
      <c r="A333" s="68"/>
      <c r="B333" s="48" t="s">
        <v>206</v>
      </c>
      <c r="C333" s="51" t="s">
        <v>19</v>
      </c>
      <c r="D333" s="17" t="s">
        <v>79</v>
      </c>
      <c r="E333" s="14" t="s">
        <v>207</v>
      </c>
      <c r="F333" s="16">
        <v>60.6</v>
      </c>
      <c r="G333" s="12" t="s">
        <v>70</v>
      </c>
      <c r="H333" s="38" t="s">
        <v>68</v>
      </c>
      <c r="I333" s="16">
        <v>1228</v>
      </c>
      <c r="J333" s="12" t="s">
        <v>70</v>
      </c>
      <c r="K333" s="68" t="s">
        <v>208</v>
      </c>
      <c r="L333" s="67">
        <v>454150.55</v>
      </c>
      <c r="M333" s="68" t="s">
        <v>71</v>
      </c>
    </row>
    <row r="334" spans="1:13" s="1" customFormat="1" ht="22.5" x14ac:dyDescent="0.25">
      <c r="A334" s="68"/>
      <c r="B334" s="48"/>
      <c r="C334" s="51"/>
      <c r="D334" s="51" t="s">
        <v>79</v>
      </c>
      <c r="E334" s="68" t="s">
        <v>69</v>
      </c>
      <c r="F334" s="67">
        <v>40.6</v>
      </c>
      <c r="G334" s="68" t="s">
        <v>70</v>
      </c>
      <c r="H334" s="38" t="s">
        <v>68</v>
      </c>
      <c r="I334" s="16">
        <v>709</v>
      </c>
      <c r="J334" s="12" t="s">
        <v>70</v>
      </c>
      <c r="K334" s="68"/>
      <c r="L334" s="67"/>
      <c r="M334" s="68"/>
    </row>
    <row r="335" spans="1:13" s="1" customFormat="1" ht="11.25" x14ac:dyDescent="0.25">
      <c r="A335" s="68"/>
      <c r="B335" s="48"/>
      <c r="C335" s="51"/>
      <c r="D335" s="51"/>
      <c r="E335" s="68"/>
      <c r="F335" s="67"/>
      <c r="G335" s="68"/>
      <c r="H335" s="12" t="s">
        <v>93</v>
      </c>
      <c r="I335" s="16">
        <v>29.7</v>
      </c>
      <c r="J335" s="12" t="s">
        <v>70</v>
      </c>
      <c r="K335" s="68"/>
      <c r="L335" s="67"/>
      <c r="M335" s="68"/>
    </row>
    <row r="336" spans="1:13" s="1" customFormat="1" ht="11.25" x14ac:dyDescent="0.25">
      <c r="A336" s="68"/>
      <c r="B336" s="48" t="s">
        <v>76</v>
      </c>
      <c r="C336" s="48"/>
      <c r="D336" s="17" t="s">
        <v>68</v>
      </c>
      <c r="E336" s="12" t="s">
        <v>69</v>
      </c>
      <c r="F336" s="16">
        <v>709</v>
      </c>
      <c r="G336" s="12" t="s">
        <v>70</v>
      </c>
      <c r="H336" s="68" t="s">
        <v>79</v>
      </c>
      <c r="I336" s="67">
        <v>40.6</v>
      </c>
      <c r="J336" s="68" t="s">
        <v>70</v>
      </c>
      <c r="K336" s="68" t="s">
        <v>71</v>
      </c>
      <c r="L336" s="67">
        <v>1654192.45</v>
      </c>
      <c r="M336" s="68" t="s">
        <v>71</v>
      </c>
    </row>
    <row r="337" spans="1:13" s="1" customFormat="1" ht="11.25" x14ac:dyDescent="0.25">
      <c r="A337" s="68"/>
      <c r="B337" s="48"/>
      <c r="C337" s="48"/>
      <c r="D337" s="17" t="s">
        <v>68</v>
      </c>
      <c r="E337" s="12" t="s">
        <v>69</v>
      </c>
      <c r="F337" s="16">
        <v>1228</v>
      </c>
      <c r="G337" s="12" t="s">
        <v>70</v>
      </c>
      <c r="H337" s="68"/>
      <c r="I337" s="67"/>
      <c r="J337" s="68"/>
      <c r="K337" s="68"/>
      <c r="L337" s="67"/>
      <c r="M337" s="68"/>
    </row>
    <row r="338" spans="1:13" s="1" customFormat="1" ht="11.25" x14ac:dyDescent="0.25">
      <c r="A338" s="68"/>
      <c r="B338" s="48"/>
      <c r="C338" s="48"/>
      <c r="D338" s="17" t="s">
        <v>93</v>
      </c>
      <c r="E338" s="12" t="s">
        <v>69</v>
      </c>
      <c r="F338" s="16">
        <v>29.7</v>
      </c>
      <c r="G338" s="12" t="s">
        <v>70</v>
      </c>
      <c r="H338" s="68"/>
      <c r="I338" s="67"/>
      <c r="J338" s="68"/>
      <c r="K338" s="68"/>
      <c r="L338" s="67"/>
      <c r="M338" s="68"/>
    </row>
    <row r="339" spans="1:13" s="1" customFormat="1" ht="14.25" customHeight="1" x14ac:dyDescent="0.25">
      <c r="A339" s="12">
        <v>82</v>
      </c>
      <c r="B339" s="48"/>
      <c r="C339" s="48"/>
      <c r="D339" s="17" t="s">
        <v>79</v>
      </c>
      <c r="E339" s="14" t="s">
        <v>207</v>
      </c>
      <c r="F339" s="16">
        <v>60.6</v>
      </c>
      <c r="G339" s="12" t="s">
        <v>70</v>
      </c>
      <c r="H339" s="68"/>
      <c r="I339" s="67"/>
      <c r="J339" s="68"/>
      <c r="K339" s="68"/>
      <c r="L339" s="67"/>
      <c r="M339" s="68"/>
    </row>
    <row r="340" spans="1:13" s="1" customFormat="1" ht="11.25" x14ac:dyDescent="0.25">
      <c r="A340" s="45"/>
      <c r="B340" s="74" t="s">
        <v>236</v>
      </c>
      <c r="C340" s="69" t="s">
        <v>14</v>
      </c>
      <c r="D340" s="69" t="s">
        <v>71</v>
      </c>
      <c r="E340" s="78" t="s">
        <v>71</v>
      </c>
      <c r="F340" s="60" t="s">
        <v>71</v>
      </c>
      <c r="G340" s="45" t="s">
        <v>71</v>
      </c>
      <c r="H340" s="12" t="s">
        <v>79</v>
      </c>
      <c r="I340" s="16">
        <v>40.4</v>
      </c>
      <c r="J340" s="12" t="s">
        <v>70</v>
      </c>
      <c r="K340" s="45" t="s">
        <v>237</v>
      </c>
      <c r="L340" s="60">
        <v>180000</v>
      </c>
      <c r="M340" s="45" t="s">
        <v>71</v>
      </c>
    </row>
    <row r="341" spans="1:13" s="1" customFormat="1" ht="11.25" x14ac:dyDescent="0.25">
      <c r="A341" s="46"/>
      <c r="B341" s="77"/>
      <c r="C341" s="73"/>
      <c r="D341" s="73"/>
      <c r="E341" s="79"/>
      <c r="F341" s="66"/>
      <c r="G341" s="46"/>
      <c r="H341" s="12" t="s">
        <v>93</v>
      </c>
      <c r="I341" s="16">
        <v>69.8</v>
      </c>
      <c r="J341" s="12" t="s">
        <v>70</v>
      </c>
      <c r="K341" s="46"/>
      <c r="L341" s="66"/>
      <c r="M341" s="46"/>
    </row>
    <row r="342" spans="1:13" s="1" customFormat="1" ht="22.5" x14ac:dyDescent="0.25">
      <c r="A342" s="46"/>
      <c r="B342" s="75"/>
      <c r="C342" s="70"/>
      <c r="D342" s="70"/>
      <c r="E342" s="80"/>
      <c r="F342" s="61"/>
      <c r="G342" s="47"/>
      <c r="H342" s="12" t="s">
        <v>68</v>
      </c>
      <c r="I342" s="16">
        <v>3547</v>
      </c>
      <c r="J342" s="12" t="s">
        <v>70</v>
      </c>
      <c r="K342" s="47"/>
      <c r="L342" s="61"/>
      <c r="M342" s="47"/>
    </row>
    <row r="343" spans="1:13" s="1" customFormat="1" ht="11.25" x14ac:dyDescent="0.25">
      <c r="A343" s="47"/>
      <c r="B343" s="54" t="s">
        <v>67</v>
      </c>
      <c r="C343" s="55"/>
      <c r="D343" s="32" t="s">
        <v>79</v>
      </c>
      <c r="E343" s="27" t="s">
        <v>98</v>
      </c>
      <c r="F343" s="33">
        <v>40.4</v>
      </c>
      <c r="G343" s="22" t="s">
        <v>70</v>
      </c>
      <c r="H343" s="12" t="s">
        <v>71</v>
      </c>
      <c r="I343" s="16" t="s">
        <v>71</v>
      </c>
      <c r="J343" s="12" t="s">
        <v>71</v>
      </c>
      <c r="K343" s="22" t="s">
        <v>71</v>
      </c>
      <c r="L343" s="33">
        <v>0</v>
      </c>
      <c r="M343" s="22" t="s">
        <v>71</v>
      </c>
    </row>
    <row r="344" spans="1:13" s="1" customFormat="1" ht="11.25" x14ac:dyDescent="0.25">
      <c r="A344" s="12">
        <v>83</v>
      </c>
      <c r="B344" s="54" t="s">
        <v>67</v>
      </c>
      <c r="C344" s="55"/>
      <c r="D344" s="32" t="s">
        <v>79</v>
      </c>
      <c r="E344" s="27" t="s">
        <v>98</v>
      </c>
      <c r="F344" s="33">
        <v>40.4</v>
      </c>
      <c r="G344" s="22" t="s">
        <v>70</v>
      </c>
      <c r="H344" s="12" t="s">
        <v>71</v>
      </c>
      <c r="I344" s="16" t="s">
        <v>71</v>
      </c>
      <c r="J344" s="12" t="s">
        <v>71</v>
      </c>
      <c r="K344" s="22" t="s">
        <v>71</v>
      </c>
      <c r="L344" s="33">
        <v>0</v>
      </c>
      <c r="M344" s="22" t="s">
        <v>71</v>
      </c>
    </row>
    <row r="345" spans="1:13" s="1" customFormat="1" ht="33.75" x14ac:dyDescent="0.25">
      <c r="A345" s="45"/>
      <c r="B345" s="18" t="s">
        <v>65</v>
      </c>
      <c r="C345" s="12" t="s">
        <v>14</v>
      </c>
      <c r="D345" s="13" t="s">
        <v>71</v>
      </c>
      <c r="E345" s="13" t="s">
        <v>71</v>
      </c>
      <c r="F345" s="15" t="s">
        <v>71</v>
      </c>
      <c r="G345" s="13" t="s">
        <v>71</v>
      </c>
      <c r="H345" s="13" t="s">
        <v>79</v>
      </c>
      <c r="I345" s="15">
        <v>63.3</v>
      </c>
      <c r="J345" s="13" t="s">
        <v>70</v>
      </c>
      <c r="K345" s="13" t="s">
        <v>83</v>
      </c>
      <c r="L345" s="15">
        <v>271711.98</v>
      </c>
      <c r="M345" s="13" t="s">
        <v>71</v>
      </c>
    </row>
    <row r="346" spans="1:13" s="1" customFormat="1" ht="11.25" x14ac:dyDescent="0.25">
      <c r="A346" s="47"/>
      <c r="B346" s="48" t="s">
        <v>76</v>
      </c>
      <c r="C346" s="48"/>
      <c r="D346" s="13" t="s">
        <v>71</v>
      </c>
      <c r="E346" s="13" t="s">
        <v>71</v>
      </c>
      <c r="F346" s="15" t="s">
        <v>71</v>
      </c>
      <c r="G346" s="13" t="s">
        <v>71</v>
      </c>
      <c r="H346" s="13" t="s">
        <v>79</v>
      </c>
      <c r="I346" s="15">
        <v>71.5</v>
      </c>
      <c r="J346" s="13" t="s">
        <v>70</v>
      </c>
      <c r="K346" s="13" t="s">
        <v>71</v>
      </c>
      <c r="L346" s="15">
        <v>159545.49</v>
      </c>
      <c r="M346" s="13" t="s">
        <v>71</v>
      </c>
    </row>
    <row r="347" spans="1:13" s="1" customFormat="1" ht="16.5" customHeight="1" x14ac:dyDescent="0.25">
      <c r="A347" s="12">
        <v>84</v>
      </c>
      <c r="B347" s="48" t="s">
        <v>67</v>
      </c>
      <c r="C347" s="48"/>
      <c r="D347" s="13" t="s">
        <v>71</v>
      </c>
      <c r="E347" s="13" t="s">
        <v>71</v>
      </c>
      <c r="F347" s="15" t="s">
        <v>71</v>
      </c>
      <c r="G347" s="13" t="s">
        <v>71</v>
      </c>
      <c r="H347" s="13" t="s">
        <v>79</v>
      </c>
      <c r="I347" s="15">
        <v>63.3</v>
      </c>
      <c r="J347" s="13" t="s">
        <v>70</v>
      </c>
      <c r="K347" s="13" t="s">
        <v>71</v>
      </c>
      <c r="L347" s="15">
        <v>0</v>
      </c>
      <c r="M347" s="13" t="s">
        <v>71</v>
      </c>
    </row>
    <row r="348" spans="1:13" s="1" customFormat="1" ht="11.25" x14ac:dyDescent="0.25">
      <c r="A348" s="68"/>
      <c r="B348" s="81" t="s">
        <v>226</v>
      </c>
      <c r="C348" s="68" t="s">
        <v>18</v>
      </c>
      <c r="D348" s="12" t="s">
        <v>79</v>
      </c>
      <c r="E348" s="12" t="s">
        <v>69</v>
      </c>
      <c r="F348" s="16">
        <v>33.200000000000003</v>
      </c>
      <c r="G348" s="12" t="s">
        <v>70</v>
      </c>
      <c r="H348" s="68" t="s">
        <v>71</v>
      </c>
      <c r="I348" s="67" t="s">
        <v>71</v>
      </c>
      <c r="J348" s="68" t="s">
        <v>71</v>
      </c>
      <c r="K348" s="68" t="s">
        <v>71</v>
      </c>
      <c r="L348" s="67">
        <v>379594.29</v>
      </c>
      <c r="M348" s="68" t="s">
        <v>71</v>
      </c>
    </row>
    <row r="349" spans="1:13" s="1" customFormat="1" ht="11.25" x14ac:dyDescent="0.25">
      <c r="A349" s="68"/>
      <c r="B349" s="81"/>
      <c r="C349" s="68"/>
      <c r="D349" s="12" t="s">
        <v>79</v>
      </c>
      <c r="E349" s="12" t="s">
        <v>96</v>
      </c>
      <c r="F349" s="16">
        <v>53.7</v>
      </c>
      <c r="G349" s="12" t="s">
        <v>70</v>
      </c>
      <c r="H349" s="68"/>
      <c r="I349" s="67"/>
      <c r="J349" s="68"/>
      <c r="K349" s="68"/>
      <c r="L349" s="67"/>
      <c r="M349" s="68"/>
    </row>
    <row r="350" spans="1:13" s="1" customFormat="1" ht="11.25" x14ac:dyDescent="0.25">
      <c r="A350" s="68"/>
      <c r="B350" s="81" t="s">
        <v>66</v>
      </c>
      <c r="C350" s="81"/>
      <c r="D350" s="12" t="s">
        <v>79</v>
      </c>
      <c r="E350" s="12" t="s">
        <v>90</v>
      </c>
      <c r="F350" s="16">
        <v>30</v>
      </c>
      <c r="G350" s="12" t="s">
        <v>70</v>
      </c>
      <c r="H350" s="68" t="s">
        <v>79</v>
      </c>
      <c r="I350" s="67">
        <v>33.200000000000003</v>
      </c>
      <c r="J350" s="68" t="s">
        <v>70</v>
      </c>
      <c r="K350" s="68" t="s">
        <v>227</v>
      </c>
      <c r="L350" s="67">
        <v>568337</v>
      </c>
      <c r="M350" s="68" t="s">
        <v>71</v>
      </c>
    </row>
    <row r="351" spans="1:13" s="1" customFormat="1" ht="11.25" customHeight="1" x14ac:dyDescent="0.25">
      <c r="A351" s="68"/>
      <c r="B351" s="81"/>
      <c r="C351" s="81"/>
      <c r="D351" s="12" t="s">
        <v>79</v>
      </c>
      <c r="E351" s="12" t="s">
        <v>69</v>
      </c>
      <c r="F351" s="16">
        <v>29.2</v>
      </c>
      <c r="G351" s="12" t="s">
        <v>70</v>
      </c>
      <c r="H351" s="68"/>
      <c r="I351" s="67"/>
      <c r="J351" s="68"/>
      <c r="K351" s="68"/>
      <c r="L351" s="67"/>
      <c r="M351" s="68"/>
    </row>
    <row r="352" spans="1:13" s="1" customFormat="1" ht="11.25" x14ac:dyDescent="0.25">
      <c r="A352" s="68"/>
      <c r="B352" s="81" t="s">
        <v>67</v>
      </c>
      <c r="C352" s="81"/>
      <c r="D352" s="68"/>
      <c r="E352" s="68"/>
      <c r="F352" s="67"/>
      <c r="G352" s="68"/>
      <c r="H352" s="12" t="s">
        <v>79</v>
      </c>
      <c r="I352" s="16">
        <v>33.200000000000003</v>
      </c>
      <c r="J352" s="12" t="s">
        <v>70</v>
      </c>
      <c r="K352" s="68" t="s">
        <v>71</v>
      </c>
      <c r="L352" s="67">
        <v>0</v>
      </c>
      <c r="M352" s="68" t="s">
        <v>71</v>
      </c>
    </row>
    <row r="353" spans="2:13" s="1" customFormat="1" ht="11.25" x14ac:dyDescent="0.25">
      <c r="B353" s="81"/>
      <c r="C353" s="81"/>
      <c r="D353" s="68"/>
      <c r="E353" s="68"/>
      <c r="F353" s="67"/>
      <c r="G353" s="68"/>
      <c r="H353" s="12" t="s">
        <v>79</v>
      </c>
      <c r="I353" s="16">
        <v>29.2</v>
      </c>
      <c r="J353" s="12" t="s">
        <v>70</v>
      </c>
      <c r="K353" s="68"/>
      <c r="L353" s="67"/>
      <c r="M353" s="68"/>
    </row>
    <row r="354" spans="2:13" s="1" customFormat="1" ht="11.25" x14ac:dyDescent="0.25">
      <c r="B354" s="3"/>
      <c r="F354" s="4"/>
      <c r="I354" s="4"/>
      <c r="L354" s="4"/>
    </row>
    <row r="355" spans="2:13" s="1" customFormat="1" ht="11.25" x14ac:dyDescent="0.25">
      <c r="B355" s="3"/>
      <c r="F355" s="4"/>
      <c r="I355" s="4"/>
      <c r="L355" s="4"/>
    </row>
    <row r="356" spans="2:13" s="1" customFormat="1" ht="11.25" x14ac:dyDescent="0.25">
      <c r="B356" s="3"/>
      <c r="F356" s="4"/>
      <c r="I356" s="4"/>
      <c r="L356" s="4"/>
    </row>
    <row r="357" spans="2:13" s="1" customFormat="1" ht="11.25" x14ac:dyDescent="0.25">
      <c r="B357" s="3"/>
      <c r="F357" s="4"/>
      <c r="I357" s="4"/>
      <c r="L357" s="4"/>
    </row>
    <row r="358" spans="2:13" s="1" customFormat="1" ht="11.25" x14ac:dyDescent="0.25">
      <c r="B358" s="3"/>
      <c r="F358" s="4"/>
      <c r="I358" s="4"/>
      <c r="L358" s="4"/>
    </row>
    <row r="359" spans="2:13" s="1" customFormat="1" ht="11.25" x14ac:dyDescent="0.25">
      <c r="B359" s="3"/>
      <c r="F359" s="4"/>
      <c r="I359" s="4"/>
      <c r="L359" s="4"/>
    </row>
    <row r="360" spans="2:13" s="1" customFormat="1" ht="11.25" x14ac:dyDescent="0.25">
      <c r="B360" s="3"/>
      <c r="F360" s="4"/>
      <c r="I360" s="4"/>
      <c r="L360" s="4"/>
    </row>
    <row r="361" spans="2:13" s="1" customFormat="1" ht="11.25" x14ac:dyDescent="0.25">
      <c r="B361" s="3"/>
      <c r="F361" s="4"/>
      <c r="I361" s="4"/>
      <c r="L361" s="4"/>
    </row>
    <row r="362" spans="2:13" s="1" customFormat="1" ht="11.25" x14ac:dyDescent="0.25">
      <c r="B362" s="3"/>
      <c r="F362" s="4"/>
      <c r="I362" s="4"/>
      <c r="L362" s="4"/>
    </row>
    <row r="363" spans="2:13" s="1" customFormat="1" ht="11.25" x14ac:dyDescent="0.25">
      <c r="B363" s="3"/>
      <c r="F363" s="4"/>
      <c r="I363" s="4"/>
      <c r="L363" s="4"/>
    </row>
    <row r="364" spans="2:13" s="1" customFormat="1" ht="11.25" x14ac:dyDescent="0.25">
      <c r="B364" s="3"/>
      <c r="F364" s="4"/>
      <c r="I364" s="4"/>
      <c r="L364" s="4"/>
    </row>
    <row r="365" spans="2:13" s="1" customFormat="1" ht="11.25" x14ac:dyDescent="0.25">
      <c r="B365" s="3"/>
      <c r="F365" s="4"/>
      <c r="I365" s="4"/>
      <c r="L365" s="4"/>
    </row>
    <row r="366" spans="2:13" s="1" customFormat="1" ht="11.25" x14ac:dyDescent="0.25">
      <c r="B366" s="3"/>
      <c r="F366" s="4"/>
      <c r="I366" s="4"/>
      <c r="L366" s="4"/>
    </row>
    <row r="367" spans="2:13" s="1" customFormat="1" ht="11.25" x14ac:dyDescent="0.25">
      <c r="B367" s="3"/>
      <c r="F367" s="4"/>
      <c r="I367" s="4"/>
      <c r="L367" s="4"/>
    </row>
    <row r="368" spans="2:13" s="1" customFormat="1" ht="11.25" x14ac:dyDescent="0.25">
      <c r="B368" s="3"/>
      <c r="F368" s="4"/>
      <c r="I368" s="4"/>
      <c r="L368" s="4"/>
    </row>
    <row r="369" spans="2:12" s="1" customFormat="1" ht="11.25" x14ac:dyDescent="0.25">
      <c r="B369" s="3"/>
      <c r="F369" s="4"/>
      <c r="I369" s="4"/>
      <c r="L369" s="4"/>
    </row>
    <row r="370" spans="2:12" s="1" customFormat="1" ht="11.25" x14ac:dyDescent="0.25">
      <c r="B370" s="3"/>
      <c r="F370" s="4"/>
      <c r="I370" s="4"/>
      <c r="L370" s="4"/>
    </row>
    <row r="371" spans="2:12" s="1" customFormat="1" ht="11.25" x14ac:dyDescent="0.25">
      <c r="B371" s="3"/>
      <c r="F371" s="4"/>
      <c r="I371" s="4"/>
      <c r="L371" s="4"/>
    </row>
    <row r="372" spans="2:12" s="1" customFormat="1" ht="11.25" x14ac:dyDescent="0.25">
      <c r="B372" s="3"/>
      <c r="F372" s="4"/>
      <c r="I372" s="4"/>
      <c r="L372" s="4"/>
    </row>
    <row r="373" spans="2:12" s="1" customFormat="1" ht="11.25" x14ac:dyDescent="0.25">
      <c r="B373" s="3"/>
      <c r="F373" s="4"/>
      <c r="I373" s="4"/>
      <c r="L373" s="4"/>
    </row>
    <row r="374" spans="2:12" s="1" customFormat="1" ht="11.25" x14ac:dyDescent="0.25">
      <c r="B374" s="3"/>
      <c r="F374" s="4"/>
      <c r="I374" s="4"/>
      <c r="L374" s="4"/>
    </row>
    <row r="375" spans="2:12" s="1" customFormat="1" ht="11.25" x14ac:dyDescent="0.25">
      <c r="B375" s="3"/>
      <c r="F375" s="4"/>
      <c r="I375" s="4"/>
      <c r="L375" s="4"/>
    </row>
    <row r="376" spans="2:12" s="1" customFormat="1" ht="11.25" x14ac:dyDescent="0.25">
      <c r="B376" s="3"/>
      <c r="F376" s="4"/>
      <c r="I376" s="4"/>
      <c r="L376" s="4"/>
    </row>
    <row r="377" spans="2:12" s="1" customFormat="1" ht="11.25" x14ac:dyDescent="0.25">
      <c r="B377" s="3"/>
      <c r="F377" s="4"/>
      <c r="I377" s="4"/>
      <c r="L377" s="4"/>
    </row>
    <row r="378" spans="2:12" s="1" customFormat="1" ht="11.25" x14ac:dyDescent="0.25">
      <c r="B378" s="3"/>
      <c r="F378" s="4"/>
      <c r="I378" s="4"/>
      <c r="L378" s="4"/>
    </row>
    <row r="379" spans="2:12" s="1" customFormat="1" ht="11.25" x14ac:dyDescent="0.25">
      <c r="B379" s="3"/>
      <c r="F379" s="4"/>
      <c r="I379" s="4"/>
      <c r="L379" s="4"/>
    </row>
    <row r="380" spans="2:12" s="1" customFormat="1" ht="11.25" x14ac:dyDescent="0.25">
      <c r="B380" s="3"/>
      <c r="F380" s="4"/>
      <c r="I380" s="4"/>
      <c r="L380" s="4"/>
    </row>
    <row r="381" spans="2:12" s="1" customFormat="1" ht="11.25" x14ac:dyDescent="0.25">
      <c r="B381" s="3"/>
      <c r="F381" s="4"/>
      <c r="I381" s="4"/>
      <c r="L381" s="4"/>
    </row>
    <row r="382" spans="2:12" s="1" customFormat="1" ht="11.25" x14ac:dyDescent="0.25">
      <c r="B382" s="3"/>
      <c r="F382" s="4"/>
      <c r="I382" s="4"/>
      <c r="L382" s="4"/>
    </row>
    <row r="383" spans="2:12" s="1" customFormat="1" ht="11.25" x14ac:dyDescent="0.25">
      <c r="B383" s="3"/>
      <c r="F383" s="4"/>
      <c r="I383" s="4"/>
      <c r="L383" s="4"/>
    </row>
    <row r="384" spans="2:12" s="1" customFormat="1" ht="11.25" x14ac:dyDescent="0.25">
      <c r="B384" s="3"/>
      <c r="F384" s="4"/>
      <c r="I384" s="4"/>
      <c r="L384" s="4"/>
    </row>
    <row r="385" spans="2:12" s="1" customFormat="1" ht="11.25" x14ac:dyDescent="0.25">
      <c r="B385" s="3"/>
      <c r="F385" s="4"/>
      <c r="I385" s="4"/>
      <c r="L385" s="4"/>
    </row>
    <row r="386" spans="2:12" s="1" customFormat="1" ht="11.25" x14ac:dyDescent="0.25">
      <c r="B386" s="3"/>
      <c r="F386" s="4"/>
      <c r="I386" s="4"/>
      <c r="L386" s="4"/>
    </row>
    <row r="387" spans="2:12" s="1" customFormat="1" ht="11.25" x14ac:dyDescent="0.25">
      <c r="B387" s="3"/>
      <c r="F387" s="4"/>
      <c r="I387" s="4"/>
      <c r="L387" s="4"/>
    </row>
    <row r="388" spans="2:12" s="1" customFormat="1" ht="11.25" x14ac:dyDescent="0.25">
      <c r="B388" s="3"/>
      <c r="F388" s="4"/>
      <c r="I388" s="4"/>
      <c r="L388" s="4"/>
    </row>
    <row r="389" spans="2:12" s="1" customFormat="1" ht="11.25" x14ac:dyDescent="0.25">
      <c r="B389" s="3"/>
      <c r="F389" s="4"/>
      <c r="I389" s="4"/>
      <c r="L389" s="4"/>
    </row>
    <row r="390" spans="2:12" s="1" customFormat="1" ht="11.25" x14ac:dyDescent="0.25">
      <c r="B390" s="3"/>
      <c r="F390" s="4"/>
      <c r="I390" s="4"/>
      <c r="L390" s="4"/>
    </row>
    <row r="391" spans="2:12" s="1" customFormat="1" ht="11.25" x14ac:dyDescent="0.25">
      <c r="B391" s="3"/>
      <c r="F391" s="4"/>
      <c r="I391" s="4"/>
      <c r="L391" s="4"/>
    </row>
    <row r="392" spans="2:12" s="1" customFormat="1" ht="11.25" x14ac:dyDescent="0.25">
      <c r="B392" s="3"/>
      <c r="F392" s="4"/>
      <c r="I392" s="4"/>
      <c r="L392" s="4"/>
    </row>
    <row r="393" spans="2:12" s="1" customFormat="1" ht="11.25" x14ac:dyDescent="0.25">
      <c r="B393" s="3"/>
      <c r="F393" s="4"/>
      <c r="I393" s="4"/>
      <c r="L393" s="4"/>
    </row>
    <row r="394" spans="2:12" s="1" customFormat="1" ht="11.25" x14ac:dyDescent="0.25">
      <c r="B394" s="3"/>
      <c r="F394" s="4"/>
      <c r="I394" s="4"/>
      <c r="L394" s="4"/>
    </row>
    <row r="395" spans="2:12" s="1" customFormat="1" ht="11.25" x14ac:dyDescent="0.25">
      <c r="B395" s="3"/>
      <c r="F395" s="4"/>
      <c r="I395" s="4"/>
      <c r="L395" s="4"/>
    </row>
    <row r="396" spans="2:12" s="1" customFormat="1" ht="11.25" x14ac:dyDescent="0.25">
      <c r="B396" s="3"/>
      <c r="F396" s="4"/>
      <c r="I396" s="4"/>
      <c r="L396" s="4"/>
    </row>
    <row r="397" spans="2:12" s="1" customFormat="1" ht="11.25" x14ac:dyDescent="0.25">
      <c r="B397" s="3"/>
      <c r="F397" s="4"/>
      <c r="I397" s="4"/>
      <c r="L397" s="4"/>
    </row>
    <row r="398" spans="2:12" s="1" customFormat="1" ht="11.25" x14ac:dyDescent="0.25">
      <c r="B398" s="3"/>
      <c r="F398" s="4"/>
      <c r="I398" s="4"/>
      <c r="L398" s="4"/>
    </row>
    <row r="399" spans="2:12" s="1" customFormat="1" ht="11.25" x14ac:dyDescent="0.25">
      <c r="B399" s="3"/>
      <c r="F399" s="4"/>
      <c r="I399" s="4"/>
      <c r="L399" s="4"/>
    </row>
    <row r="400" spans="2:12" s="1" customFormat="1" ht="11.25" x14ac:dyDescent="0.25">
      <c r="B400" s="3"/>
      <c r="F400" s="4"/>
      <c r="I400" s="4"/>
      <c r="L400" s="4"/>
    </row>
    <row r="401" spans="2:12" s="1" customFormat="1" ht="11.25" x14ac:dyDescent="0.25">
      <c r="B401" s="3"/>
      <c r="F401" s="4"/>
      <c r="I401" s="4"/>
      <c r="L401" s="4"/>
    </row>
    <row r="402" spans="2:12" s="1" customFormat="1" ht="11.25" x14ac:dyDescent="0.25">
      <c r="B402" s="3"/>
      <c r="F402" s="4"/>
      <c r="I402" s="4"/>
      <c r="L402" s="4"/>
    </row>
    <row r="403" spans="2:12" s="1" customFormat="1" ht="11.25" x14ac:dyDescent="0.25">
      <c r="B403" s="3"/>
      <c r="F403" s="4"/>
      <c r="I403" s="4"/>
      <c r="L403" s="4"/>
    </row>
    <row r="404" spans="2:12" s="1" customFormat="1" ht="11.25" x14ac:dyDescent="0.25">
      <c r="B404" s="3"/>
      <c r="F404" s="4"/>
      <c r="I404" s="4"/>
      <c r="L404" s="4"/>
    </row>
    <row r="405" spans="2:12" s="1" customFormat="1" ht="11.25" x14ac:dyDescent="0.25">
      <c r="B405" s="3"/>
      <c r="F405" s="4"/>
      <c r="I405" s="4"/>
      <c r="L405" s="4"/>
    </row>
    <row r="406" spans="2:12" s="1" customFormat="1" ht="11.25" x14ac:dyDescent="0.25">
      <c r="B406" s="3"/>
      <c r="F406" s="4"/>
      <c r="I406" s="4"/>
      <c r="L406" s="4"/>
    </row>
    <row r="407" spans="2:12" s="1" customFormat="1" ht="11.25" x14ac:dyDescent="0.25">
      <c r="B407" s="3"/>
      <c r="F407" s="4"/>
      <c r="I407" s="4"/>
      <c r="L407" s="4"/>
    </row>
    <row r="408" spans="2:12" s="1" customFormat="1" ht="11.25" x14ac:dyDescent="0.25">
      <c r="B408" s="3"/>
      <c r="F408" s="4"/>
      <c r="I408" s="4"/>
      <c r="L408" s="4"/>
    </row>
    <row r="409" spans="2:12" s="1" customFormat="1" ht="11.25" x14ac:dyDescent="0.25">
      <c r="B409" s="3"/>
      <c r="F409" s="4"/>
      <c r="I409" s="4"/>
      <c r="L409" s="4"/>
    </row>
    <row r="410" spans="2:12" s="1" customFormat="1" ht="11.25" x14ac:dyDescent="0.25">
      <c r="B410" s="3"/>
      <c r="F410" s="4"/>
      <c r="I410" s="4"/>
      <c r="L410" s="4"/>
    </row>
    <row r="411" spans="2:12" s="1" customFormat="1" ht="11.25" x14ac:dyDescent="0.25">
      <c r="B411" s="3"/>
      <c r="F411" s="4"/>
      <c r="I411" s="4"/>
      <c r="L411" s="4"/>
    </row>
    <row r="412" spans="2:12" s="1" customFormat="1" ht="11.25" x14ac:dyDescent="0.25">
      <c r="B412" s="3"/>
      <c r="F412" s="4"/>
      <c r="I412" s="4"/>
      <c r="L412" s="4"/>
    </row>
    <row r="413" spans="2:12" s="1" customFormat="1" ht="11.25" x14ac:dyDescent="0.25">
      <c r="B413" s="3"/>
      <c r="F413" s="4"/>
      <c r="I413" s="4"/>
      <c r="L413" s="4"/>
    </row>
    <row r="414" spans="2:12" s="1" customFormat="1" ht="11.25" x14ac:dyDescent="0.25">
      <c r="B414" s="3"/>
      <c r="F414" s="4"/>
      <c r="I414" s="4"/>
      <c r="L414" s="4"/>
    </row>
    <row r="415" spans="2:12" s="1" customFormat="1" ht="11.25" x14ac:dyDescent="0.25">
      <c r="B415" s="3"/>
      <c r="F415" s="4"/>
      <c r="I415" s="4"/>
      <c r="L415" s="4"/>
    </row>
    <row r="416" spans="2:12" s="1" customFormat="1" ht="11.25" x14ac:dyDescent="0.25">
      <c r="B416" s="3"/>
      <c r="F416" s="4"/>
      <c r="I416" s="4"/>
      <c r="L416" s="4"/>
    </row>
    <row r="417" spans="2:12" s="1" customFormat="1" ht="11.25" x14ac:dyDescent="0.25">
      <c r="B417" s="3"/>
      <c r="F417" s="4"/>
      <c r="I417" s="4"/>
      <c r="L417" s="4"/>
    </row>
    <row r="418" spans="2:12" s="1" customFormat="1" ht="11.25" x14ac:dyDescent="0.25">
      <c r="B418" s="3"/>
      <c r="F418" s="4"/>
      <c r="I418" s="4"/>
      <c r="L418" s="4"/>
    </row>
    <row r="419" spans="2:12" s="1" customFormat="1" ht="11.25" x14ac:dyDescent="0.25">
      <c r="B419" s="3"/>
      <c r="F419" s="4"/>
      <c r="I419" s="4"/>
      <c r="L419" s="4"/>
    </row>
    <row r="420" spans="2:12" s="1" customFormat="1" ht="11.25" x14ac:dyDescent="0.25">
      <c r="B420" s="3"/>
      <c r="F420" s="4"/>
      <c r="I420" s="4"/>
      <c r="L420" s="4"/>
    </row>
    <row r="421" spans="2:12" s="1" customFormat="1" ht="11.25" x14ac:dyDescent="0.25">
      <c r="B421" s="3"/>
      <c r="F421" s="4"/>
      <c r="I421" s="4"/>
      <c r="L421" s="4"/>
    </row>
    <row r="422" spans="2:12" s="1" customFormat="1" ht="11.25" x14ac:dyDescent="0.25">
      <c r="B422" s="3"/>
      <c r="F422" s="4"/>
      <c r="I422" s="4"/>
      <c r="L422" s="4"/>
    </row>
    <row r="423" spans="2:12" s="1" customFormat="1" ht="11.25" x14ac:dyDescent="0.25">
      <c r="B423" s="3"/>
      <c r="F423" s="4"/>
      <c r="I423" s="4"/>
      <c r="L423" s="4"/>
    </row>
    <row r="424" spans="2:12" s="1" customFormat="1" ht="11.25" x14ac:dyDescent="0.25">
      <c r="B424" s="3"/>
      <c r="F424" s="4"/>
      <c r="I424" s="4"/>
      <c r="L424" s="4"/>
    </row>
    <row r="425" spans="2:12" s="1" customFormat="1" ht="11.25" x14ac:dyDescent="0.25">
      <c r="B425" s="3"/>
      <c r="F425" s="4"/>
      <c r="I425" s="4"/>
      <c r="L425" s="4"/>
    </row>
    <row r="426" spans="2:12" s="1" customFormat="1" ht="11.25" x14ac:dyDescent="0.25">
      <c r="B426" s="3"/>
      <c r="F426" s="4"/>
      <c r="I426" s="4"/>
      <c r="L426" s="4"/>
    </row>
    <row r="427" spans="2:12" s="1" customFormat="1" ht="11.25" x14ac:dyDescent="0.25">
      <c r="B427" s="3"/>
      <c r="F427" s="4"/>
      <c r="I427" s="4"/>
      <c r="L427" s="4"/>
    </row>
    <row r="428" spans="2:12" s="1" customFormat="1" ht="11.25" x14ac:dyDescent="0.25">
      <c r="B428" s="3"/>
      <c r="F428" s="4"/>
      <c r="I428" s="4"/>
      <c r="L428" s="4"/>
    </row>
    <row r="429" spans="2:12" s="1" customFormat="1" ht="11.25" x14ac:dyDescent="0.25">
      <c r="B429" s="3"/>
      <c r="F429" s="4"/>
      <c r="I429" s="4"/>
      <c r="L429" s="4"/>
    </row>
    <row r="430" spans="2:12" s="1" customFormat="1" ht="11.25" x14ac:dyDescent="0.25">
      <c r="B430" s="3"/>
      <c r="F430" s="4"/>
      <c r="I430" s="4"/>
      <c r="L430" s="4"/>
    </row>
    <row r="431" spans="2:12" s="1" customFormat="1" ht="11.25" x14ac:dyDescent="0.25">
      <c r="B431" s="3"/>
      <c r="F431" s="4"/>
      <c r="I431" s="4"/>
      <c r="L431" s="4"/>
    </row>
    <row r="432" spans="2:12" s="1" customFormat="1" ht="11.25" x14ac:dyDescent="0.25">
      <c r="B432" s="3"/>
      <c r="F432" s="4"/>
      <c r="I432" s="4"/>
      <c r="L432" s="4"/>
    </row>
    <row r="433" spans="2:13" x14ac:dyDescent="0.25">
      <c r="B433" s="3"/>
      <c r="C433" s="1"/>
      <c r="D433" s="1"/>
      <c r="E433" s="1"/>
      <c r="F433" s="4"/>
      <c r="G433" s="1"/>
      <c r="H433" s="1"/>
      <c r="I433" s="4"/>
      <c r="J433" s="1"/>
      <c r="K433" s="1"/>
      <c r="L433" s="4"/>
      <c r="M433" s="1"/>
    </row>
  </sheetData>
  <autoFilter ref="A6:M346">
    <sortState ref="A8:M66">
      <sortCondition ref="B6:B66"/>
    </sortState>
  </autoFilter>
  <mergeCells count="963">
    <mergeCell ref="K141:K142"/>
    <mergeCell ref="M141:M142"/>
    <mergeCell ref="L141:L142"/>
    <mergeCell ref="L123:L124"/>
    <mergeCell ref="I114:I115"/>
    <mergeCell ref="J114:J115"/>
    <mergeCell ref="B129:C130"/>
    <mergeCell ref="L125:L126"/>
    <mergeCell ref="G127:G128"/>
    <mergeCell ref="K127:K128"/>
    <mergeCell ref="L127:L128"/>
    <mergeCell ref="M127:M128"/>
    <mergeCell ref="L318:L319"/>
    <mergeCell ref="L94:L95"/>
    <mergeCell ref="M94:M95"/>
    <mergeCell ref="A182:A185"/>
    <mergeCell ref="A109:A113"/>
    <mergeCell ref="A170:A173"/>
    <mergeCell ref="L129:L130"/>
    <mergeCell ref="M129:M130"/>
    <mergeCell ref="A124:A132"/>
    <mergeCell ref="B131:C132"/>
    <mergeCell ref="D131:D132"/>
    <mergeCell ref="E131:E132"/>
    <mergeCell ref="F131:F132"/>
    <mergeCell ref="G131:G132"/>
    <mergeCell ref="K131:K132"/>
    <mergeCell ref="L131:L132"/>
    <mergeCell ref="M131:M132"/>
    <mergeCell ref="B183:C183"/>
    <mergeCell ref="B184:C184"/>
    <mergeCell ref="M125:M126"/>
    <mergeCell ref="B127:C128"/>
    <mergeCell ref="D127:D128"/>
    <mergeCell ref="E127:E128"/>
    <mergeCell ref="F127:F128"/>
    <mergeCell ref="K320:K321"/>
    <mergeCell ref="L320:L321"/>
    <mergeCell ref="M320:M321"/>
    <mergeCell ref="G340:G342"/>
    <mergeCell ref="K340:K342"/>
    <mergeCell ref="L340:L342"/>
    <mergeCell ref="M340:M342"/>
    <mergeCell ref="A340:A343"/>
    <mergeCell ref="B343:C343"/>
    <mergeCell ref="M329:M332"/>
    <mergeCell ref="A324:A325"/>
    <mergeCell ref="M333:M335"/>
    <mergeCell ref="H324:H325"/>
    <mergeCell ref="I324:I325"/>
    <mergeCell ref="J324:J325"/>
    <mergeCell ref="M336:M339"/>
    <mergeCell ref="B344:C344"/>
    <mergeCell ref="B340:B342"/>
    <mergeCell ref="C340:C342"/>
    <mergeCell ref="D340:D342"/>
    <mergeCell ref="E340:E342"/>
    <mergeCell ref="F340:F342"/>
    <mergeCell ref="K336:K339"/>
    <mergeCell ref="K329:K332"/>
    <mergeCell ref="L329:L332"/>
    <mergeCell ref="B333:B335"/>
    <mergeCell ref="C333:C335"/>
    <mergeCell ref="D334:D335"/>
    <mergeCell ref="E334:E335"/>
    <mergeCell ref="F334:F335"/>
    <mergeCell ref="G334:G335"/>
    <mergeCell ref="K333:K335"/>
    <mergeCell ref="L333:L335"/>
    <mergeCell ref="B329:C332"/>
    <mergeCell ref="H329:H332"/>
    <mergeCell ref="I329:I332"/>
    <mergeCell ref="J329:J332"/>
    <mergeCell ref="L336:L339"/>
    <mergeCell ref="B316:B317"/>
    <mergeCell ref="C316:C317"/>
    <mergeCell ref="H316:H317"/>
    <mergeCell ref="I316:I317"/>
    <mergeCell ref="J316:J317"/>
    <mergeCell ref="K316:K317"/>
    <mergeCell ref="L316:L317"/>
    <mergeCell ref="M316:M317"/>
    <mergeCell ref="B229:C230"/>
    <mergeCell ref="D229:D230"/>
    <mergeCell ref="E229:E230"/>
    <mergeCell ref="F229:F230"/>
    <mergeCell ref="G229:G230"/>
    <mergeCell ref="K229:K230"/>
    <mergeCell ref="L229:L230"/>
    <mergeCell ref="M229:M230"/>
    <mergeCell ref="M231:M233"/>
    <mergeCell ref="H234:H235"/>
    <mergeCell ref="K274:K280"/>
    <mergeCell ref="L274:L280"/>
    <mergeCell ref="D239:M239"/>
    <mergeCell ref="B243:C244"/>
    <mergeCell ref="D243:D244"/>
    <mergeCell ref="E243:E244"/>
    <mergeCell ref="K146:K147"/>
    <mergeCell ref="A225:A229"/>
    <mergeCell ref="C195:C197"/>
    <mergeCell ref="H188:H192"/>
    <mergeCell ref="I188:I192"/>
    <mergeCell ref="B170:B171"/>
    <mergeCell ref="C170:C171"/>
    <mergeCell ref="D170:D171"/>
    <mergeCell ref="E170:E171"/>
    <mergeCell ref="F170:F171"/>
    <mergeCell ref="G170:G171"/>
    <mergeCell ref="H162:H163"/>
    <mergeCell ref="I162:I163"/>
    <mergeCell ref="J162:J163"/>
    <mergeCell ref="H164:H165"/>
    <mergeCell ref="I164:I165"/>
    <mergeCell ref="J164:J165"/>
    <mergeCell ref="B185:C185"/>
    <mergeCell ref="D149:D150"/>
    <mergeCell ref="B186:C186"/>
    <mergeCell ref="B146:C147"/>
    <mergeCell ref="B350:C351"/>
    <mergeCell ref="H350:H351"/>
    <mergeCell ref="I350:I351"/>
    <mergeCell ref="J350:J351"/>
    <mergeCell ref="K350:K351"/>
    <mergeCell ref="L350:L351"/>
    <mergeCell ref="M350:M351"/>
    <mergeCell ref="B352:C353"/>
    <mergeCell ref="A348:A352"/>
    <mergeCell ref="D352:D353"/>
    <mergeCell ref="E352:E353"/>
    <mergeCell ref="F352:F353"/>
    <mergeCell ref="G352:G353"/>
    <mergeCell ref="K352:K353"/>
    <mergeCell ref="L352:L353"/>
    <mergeCell ref="M352:M353"/>
    <mergeCell ref="B348:B349"/>
    <mergeCell ref="C348:C349"/>
    <mergeCell ref="M348:M349"/>
    <mergeCell ref="L348:L349"/>
    <mergeCell ref="K348:K349"/>
    <mergeCell ref="J348:J349"/>
    <mergeCell ref="I348:I349"/>
    <mergeCell ref="H348:H349"/>
    <mergeCell ref="M88:M90"/>
    <mergeCell ref="K327:K328"/>
    <mergeCell ref="L327:L328"/>
    <mergeCell ref="M327:M328"/>
    <mergeCell ref="B248:C249"/>
    <mergeCell ref="D248:D249"/>
    <mergeCell ref="E248:E249"/>
    <mergeCell ref="F248:F249"/>
    <mergeCell ref="G248:G249"/>
    <mergeCell ref="K248:K249"/>
    <mergeCell ref="L248:L249"/>
    <mergeCell ref="M248:M249"/>
    <mergeCell ref="B281:B283"/>
    <mergeCell ref="C281:C283"/>
    <mergeCell ref="D281:D283"/>
    <mergeCell ref="E281:E283"/>
    <mergeCell ref="F281:F283"/>
    <mergeCell ref="G281:G283"/>
    <mergeCell ref="K281:K283"/>
    <mergeCell ref="L281:L283"/>
    <mergeCell ref="M281:M283"/>
    <mergeCell ref="L257:L262"/>
    <mergeCell ref="B322:C323"/>
    <mergeCell ref="D146:D147"/>
    <mergeCell ref="M32:M35"/>
    <mergeCell ref="B54:B57"/>
    <mergeCell ref="C54:C57"/>
    <mergeCell ref="H54:H57"/>
    <mergeCell ref="I54:I57"/>
    <mergeCell ref="J54:J57"/>
    <mergeCell ref="K54:K57"/>
    <mergeCell ref="L54:L57"/>
    <mergeCell ref="M54:M57"/>
    <mergeCell ref="J40:J42"/>
    <mergeCell ref="L40:L42"/>
    <mergeCell ref="M40:M42"/>
    <mergeCell ref="B43:C44"/>
    <mergeCell ref="L36:L39"/>
    <mergeCell ref="M43:M44"/>
    <mergeCell ref="K167:K168"/>
    <mergeCell ref="L167:L168"/>
    <mergeCell ref="E149:E150"/>
    <mergeCell ref="B162:B163"/>
    <mergeCell ref="C162:C163"/>
    <mergeCell ref="B152:B154"/>
    <mergeCell ref="C152:C154"/>
    <mergeCell ref="H172:H174"/>
    <mergeCell ref="I172:I174"/>
    <mergeCell ref="J172:J174"/>
    <mergeCell ref="H152:H154"/>
    <mergeCell ref="I152:I154"/>
    <mergeCell ref="J152:J154"/>
    <mergeCell ref="B166:C166"/>
    <mergeCell ref="G164:G165"/>
    <mergeCell ref="B169:C169"/>
    <mergeCell ref="H156:H157"/>
    <mergeCell ref="I225:I226"/>
    <mergeCell ref="J225:J226"/>
    <mergeCell ref="K225:K226"/>
    <mergeCell ref="L225:L226"/>
    <mergeCell ref="A175:A178"/>
    <mergeCell ref="A217:A218"/>
    <mergeCell ref="A221:A223"/>
    <mergeCell ref="K221:K222"/>
    <mergeCell ref="L221:L222"/>
    <mergeCell ref="A188:A193"/>
    <mergeCell ref="B193:C194"/>
    <mergeCell ref="H193:H194"/>
    <mergeCell ref="I193:I194"/>
    <mergeCell ref="J193:J194"/>
    <mergeCell ref="K193:K194"/>
    <mergeCell ref="L193:L194"/>
    <mergeCell ref="E175:E177"/>
    <mergeCell ref="H198:H199"/>
    <mergeCell ref="I198:I199"/>
    <mergeCell ref="L237:L238"/>
    <mergeCell ref="L178:L179"/>
    <mergeCell ref="K198:K199"/>
    <mergeCell ref="K195:K197"/>
    <mergeCell ref="L195:L197"/>
    <mergeCell ref="K218:K219"/>
    <mergeCell ref="K214:K215"/>
    <mergeCell ref="L175:L177"/>
    <mergeCell ref="B175:B177"/>
    <mergeCell ref="I234:I235"/>
    <mergeCell ref="B181:C181"/>
    <mergeCell ref="F175:F177"/>
    <mergeCell ref="G175:G177"/>
    <mergeCell ref="B178:C179"/>
    <mergeCell ref="B223:C224"/>
    <mergeCell ref="H195:H197"/>
    <mergeCell ref="C225:C226"/>
    <mergeCell ref="B225:B226"/>
    <mergeCell ref="B195:B197"/>
    <mergeCell ref="B188:B192"/>
    <mergeCell ref="C188:C192"/>
    <mergeCell ref="I195:I197"/>
    <mergeCell ref="B231:B233"/>
    <mergeCell ref="I176:I177"/>
    <mergeCell ref="B76:C76"/>
    <mergeCell ref="B77:C77"/>
    <mergeCell ref="A74:A77"/>
    <mergeCell ref="B91:C91"/>
    <mergeCell ref="K88:K90"/>
    <mergeCell ref="E108:E110"/>
    <mergeCell ref="D78:M78"/>
    <mergeCell ref="I79:I80"/>
    <mergeCell ref="J79:J80"/>
    <mergeCell ref="B88:B90"/>
    <mergeCell ref="C88:C90"/>
    <mergeCell ref="H88:H90"/>
    <mergeCell ref="I88:I90"/>
    <mergeCell ref="J88:J90"/>
    <mergeCell ref="B98:B100"/>
    <mergeCell ref="C98:C100"/>
    <mergeCell ref="H98:H100"/>
    <mergeCell ref="I98:I100"/>
    <mergeCell ref="J98:J100"/>
    <mergeCell ref="K98:K100"/>
    <mergeCell ref="L98:L100"/>
    <mergeCell ref="M98:M100"/>
    <mergeCell ref="L79:L80"/>
    <mergeCell ref="L88:L90"/>
    <mergeCell ref="A55:A59"/>
    <mergeCell ref="K47:K48"/>
    <mergeCell ref="L47:L48"/>
    <mergeCell ref="I40:I42"/>
    <mergeCell ref="L58:L59"/>
    <mergeCell ref="A41:A44"/>
    <mergeCell ref="I43:I44"/>
    <mergeCell ref="J43:J44"/>
    <mergeCell ref="K43:K44"/>
    <mergeCell ref="L43:L44"/>
    <mergeCell ref="C47:C48"/>
    <mergeCell ref="B61:C62"/>
    <mergeCell ref="K61:K62"/>
    <mergeCell ref="L61:L62"/>
    <mergeCell ref="B32:B35"/>
    <mergeCell ref="C32:C35"/>
    <mergeCell ref="H32:H35"/>
    <mergeCell ref="I32:I35"/>
    <mergeCell ref="J32:J35"/>
    <mergeCell ref="K33:K35"/>
    <mergeCell ref="L32:L35"/>
    <mergeCell ref="M20:M21"/>
    <mergeCell ref="K79:K80"/>
    <mergeCell ref="J25:J26"/>
    <mergeCell ref="K25:K26"/>
    <mergeCell ref="L25:L26"/>
    <mergeCell ref="M25:M26"/>
    <mergeCell ref="H28:H29"/>
    <mergeCell ref="I28:I29"/>
    <mergeCell ref="J28:J29"/>
    <mergeCell ref="K28:K29"/>
    <mergeCell ref="L28:L29"/>
    <mergeCell ref="M28:M29"/>
    <mergeCell ref="L20:L21"/>
    <mergeCell ref="J73:J75"/>
    <mergeCell ref="K73:K75"/>
    <mergeCell ref="L73:L75"/>
    <mergeCell ref="K66:K69"/>
    <mergeCell ref="L66:L69"/>
    <mergeCell ref="K23:K24"/>
    <mergeCell ref="M23:M24"/>
    <mergeCell ref="L23:L24"/>
    <mergeCell ref="M58:M59"/>
    <mergeCell ref="H73:H75"/>
    <mergeCell ref="M79:M80"/>
    <mergeCell ref="A99:A103"/>
    <mergeCell ref="B25:B26"/>
    <mergeCell ref="C25:C26"/>
    <mergeCell ref="H25:H26"/>
    <mergeCell ref="I25:I26"/>
    <mergeCell ref="A25:A26"/>
    <mergeCell ref="A51:A53"/>
    <mergeCell ref="B101:C103"/>
    <mergeCell ref="H101:H103"/>
    <mergeCell ref="B46:C46"/>
    <mergeCell ref="A61:A63"/>
    <mergeCell ref="A33:A39"/>
    <mergeCell ref="C73:C75"/>
    <mergeCell ref="I73:I75"/>
    <mergeCell ref="B47:B48"/>
    <mergeCell ref="B81:C81"/>
    <mergeCell ref="B28:C29"/>
    <mergeCell ref="B30:C30"/>
    <mergeCell ref="B73:B75"/>
    <mergeCell ref="B40:B42"/>
    <mergeCell ref="C40:C42"/>
    <mergeCell ref="D41:D42"/>
    <mergeCell ref="A28:A31"/>
    <mergeCell ref="A48:A49"/>
    <mergeCell ref="A8:A12"/>
    <mergeCell ref="M178:M179"/>
    <mergeCell ref="J178:J179"/>
    <mergeCell ref="B7:B9"/>
    <mergeCell ref="C7:C9"/>
    <mergeCell ref="H7:H9"/>
    <mergeCell ref="I7:I9"/>
    <mergeCell ref="J7:J9"/>
    <mergeCell ref="K7:K9"/>
    <mergeCell ref="L7:L9"/>
    <mergeCell ref="M7:M9"/>
    <mergeCell ref="B10:C12"/>
    <mergeCell ref="H10:H12"/>
    <mergeCell ref="I10:I12"/>
    <mergeCell ref="J10:J12"/>
    <mergeCell ref="K10:K12"/>
    <mergeCell ref="L10:L12"/>
    <mergeCell ref="M10:M12"/>
    <mergeCell ref="B51:C51"/>
    <mergeCell ref="M121:M122"/>
    <mergeCell ref="I20:I21"/>
    <mergeCell ref="B79:B80"/>
    <mergeCell ref="C79:C80"/>
    <mergeCell ref="I96:I97"/>
    <mergeCell ref="M200:M201"/>
    <mergeCell ref="M195:M197"/>
    <mergeCell ref="J198:J199"/>
    <mergeCell ref="J205:J208"/>
    <mergeCell ref="K205:K208"/>
    <mergeCell ref="J202:J203"/>
    <mergeCell ref="J195:J197"/>
    <mergeCell ref="K200:K201"/>
    <mergeCell ref="K178:K179"/>
    <mergeCell ref="I237:I238"/>
    <mergeCell ref="L212:L213"/>
    <mergeCell ref="L162:L163"/>
    <mergeCell ref="M198:M199"/>
    <mergeCell ref="M193:M194"/>
    <mergeCell ref="L143:L145"/>
    <mergeCell ref="M143:M145"/>
    <mergeCell ref="M188:M192"/>
    <mergeCell ref="L146:L147"/>
    <mergeCell ref="M146:M147"/>
    <mergeCell ref="L205:L208"/>
    <mergeCell ref="L200:L201"/>
    <mergeCell ref="L198:L199"/>
    <mergeCell ref="M212:M213"/>
    <mergeCell ref="M172:M174"/>
    <mergeCell ref="L158:L159"/>
    <mergeCell ref="M152:M154"/>
    <mergeCell ref="L156:L157"/>
    <mergeCell ref="L149:L150"/>
    <mergeCell ref="L152:L154"/>
    <mergeCell ref="K188:K189"/>
    <mergeCell ref="K190:K192"/>
    <mergeCell ref="J188:J192"/>
    <mergeCell ref="L188:L192"/>
    <mergeCell ref="B236:C236"/>
    <mergeCell ref="G162:G163"/>
    <mergeCell ref="A231:A235"/>
    <mergeCell ref="B120:C120"/>
    <mergeCell ref="A263:A267"/>
    <mergeCell ref="B237:B238"/>
    <mergeCell ref="C237:C238"/>
    <mergeCell ref="H237:H238"/>
    <mergeCell ref="A195:A200"/>
    <mergeCell ref="H158:H159"/>
    <mergeCell ref="H200:H201"/>
    <mergeCell ref="A148:A150"/>
    <mergeCell ref="A205:A209"/>
    <mergeCell ref="A211:A215"/>
    <mergeCell ref="D175:D177"/>
    <mergeCell ref="H225:H226"/>
    <mergeCell ref="A167:A168"/>
    <mergeCell ref="D167:D168"/>
    <mergeCell ref="E167:E168"/>
    <mergeCell ref="F167:F168"/>
    <mergeCell ref="G167:G168"/>
    <mergeCell ref="C167:C168"/>
    <mergeCell ref="B167:B168"/>
    <mergeCell ref="A143:A146"/>
    <mergeCell ref="A152:A154"/>
    <mergeCell ref="I156:I157"/>
    <mergeCell ref="F164:F165"/>
    <mergeCell ref="A162:A165"/>
    <mergeCell ref="F108:F110"/>
    <mergeCell ref="G108:G110"/>
    <mergeCell ref="C175:C177"/>
    <mergeCell ref="D164:D165"/>
    <mergeCell ref="E164:E165"/>
    <mergeCell ref="B164:C165"/>
    <mergeCell ref="H176:H177"/>
    <mergeCell ref="I158:I159"/>
    <mergeCell ref="E146:E147"/>
    <mergeCell ref="F146:F147"/>
    <mergeCell ref="G146:G147"/>
    <mergeCell ref="D141:D142"/>
    <mergeCell ref="E141:E142"/>
    <mergeCell ref="F141:F142"/>
    <mergeCell ref="G141:G142"/>
    <mergeCell ref="B141:B142"/>
    <mergeCell ref="C141:C142"/>
    <mergeCell ref="A14:A15"/>
    <mergeCell ref="A156:A160"/>
    <mergeCell ref="B160:C161"/>
    <mergeCell ref="H160:H161"/>
    <mergeCell ref="I160:I161"/>
    <mergeCell ref="J160:J161"/>
    <mergeCell ref="K160:K161"/>
    <mergeCell ref="L160:L161"/>
    <mergeCell ref="B156:B157"/>
    <mergeCell ref="B96:B97"/>
    <mergeCell ref="A80:A81"/>
    <mergeCell ref="C96:C97"/>
    <mergeCell ref="H96:H97"/>
    <mergeCell ref="L13:L15"/>
    <mergeCell ref="J101:J103"/>
    <mergeCell ref="K101:K103"/>
    <mergeCell ref="A67:A71"/>
    <mergeCell ref="B66:B69"/>
    <mergeCell ref="C66:C69"/>
    <mergeCell ref="H13:H15"/>
    <mergeCell ref="I13:I15"/>
    <mergeCell ref="J13:J15"/>
    <mergeCell ref="K14:K15"/>
    <mergeCell ref="B13:B15"/>
    <mergeCell ref="A2:M2"/>
    <mergeCell ref="C3:K3"/>
    <mergeCell ref="A5:A6"/>
    <mergeCell ref="B5:B6"/>
    <mergeCell ref="C5:C6"/>
    <mergeCell ref="D5:G5"/>
    <mergeCell ref="H5:J5"/>
    <mergeCell ref="K5:K6"/>
    <mergeCell ref="L5:L6"/>
    <mergeCell ref="M5:M6"/>
    <mergeCell ref="A287:A290"/>
    <mergeCell ref="B291:C291"/>
    <mergeCell ref="B287:B290"/>
    <mergeCell ref="C287:C290"/>
    <mergeCell ref="H287:H290"/>
    <mergeCell ref="I287:I290"/>
    <mergeCell ref="J287:J290"/>
    <mergeCell ref="K287:K290"/>
    <mergeCell ref="B263:B265"/>
    <mergeCell ref="C263:C265"/>
    <mergeCell ref="A281:A285"/>
    <mergeCell ref="C274:C280"/>
    <mergeCell ref="B274:B280"/>
    <mergeCell ref="B273:C273"/>
    <mergeCell ref="A274:A279"/>
    <mergeCell ref="M271:M272"/>
    <mergeCell ref="B271:C272"/>
    <mergeCell ref="D271:D272"/>
    <mergeCell ref="B266:C268"/>
    <mergeCell ref="H266:H268"/>
    <mergeCell ref="I266:I268"/>
    <mergeCell ref="L266:L268"/>
    <mergeCell ref="G271:G272"/>
    <mergeCell ref="K271:K272"/>
    <mergeCell ref="L271:L272"/>
    <mergeCell ref="J269:J270"/>
    <mergeCell ref="K269:K270"/>
    <mergeCell ref="L269:L270"/>
    <mergeCell ref="M269:M270"/>
    <mergeCell ref="B221:B222"/>
    <mergeCell ref="C221:C222"/>
    <mergeCell ref="B202:B203"/>
    <mergeCell ref="C202:C203"/>
    <mergeCell ref="H202:H203"/>
    <mergeCell ref="I202:I203"/>
    <mergeCell ref="E214:E215"/>
    <mergeCell ref="F214:F215"/>
    <mergeCell ref="G214:G215"/>
    <mergeCell ref="G218:G219"/>
    <mergeCell ref="B205:B208"/>
    <mergeCell ref="C205:C208"/>
    <mergeCell ref="H205:H208"/>
    <mergeCell ref="I205:I208"/>
    <mergeCell ref="B214:C215"/>
    <mergeCell ref="D214:D215"/>
    <mergeCell ref="B209:C209"/>
    <mergeCell ref="B210:C210"/>
    <mergeCell ref="B218:C219"/>
    <mergeCell ref="D218:D219"/>
    <mergeCell ref="E218:E219"/>
    <mergeCell ref="F218:F219"/>
    <mergeCell ref="B212:C213"/>
    <mergeCell ref="D212:D213"/>
    <mergeCell ref="B198:C199"/>
    <mergeCell ref="B347:C347"/>
    <mergeCell ref="A345:A346"/>
    <mergeCell ref="B303:B306"/>
    <mergeCell ref="C303:C306"/>
    <mergeCell ref="H303:H306"/>
    <mergeCell ref="I303:I306"/>
    <mergeCell ref="B307:C307"/>
    <mergeCell ref="B346:C346"/>
    <mergeCell ref="H274:H280"/>
    <mergeCell ref="I274:I280"/>
    <mergeCell ref="B200:C201"/>
    <mergeCell ref="D200:D201"/>
    <mergeCell ref="E200:E201"/>
    <mergeCell ref="F200:F201"/>
    <mergeCell ref="G200:G201"/>
    <mergeCell ref="B216:C216"/>
    <mergeCell ref="B234:C235"/>
    <mergeCell ref="B257:B262"/>
    <mergeCell ref="C257:C262"/>
    <mergeCell ref="C231:C233"/>
    <mergeCell ref="B253:C253"/>
    <mergeCell ref="B254:C254"/>
    <mergeCell ref="A240:A243"/>
    <mergeCell ref="A313:A314"/>
    <mergeCell ref="I336:I339"/>
    <mergeCell ref="J336:J339"/>
    <mergeCell ref="A333:A338"/>
    <mergeCell ref="B336:C339"/>
    <mergeCell ref="H336:H339"/>
    <mergeCell ref="B327:B328"/>
    <mergeCell ref="D327:D328"/>
    <mergeCell ref="C327:C328"/>
    <mergeCell ref="E327:E328"/>
    <mergeCell ref="F327:F328"/>
    <mergeCell ref="G327:G328"/>
    <mergeCell ref="A327:A331"/>
    <mergeCell ref="B326:C326"/>
    <mergeCell ref="A316:A322"/>
    <mergeCell ref="D322:D323"/>
    <mergeCell ref="E322:E323"/>
    <mergeCell ref="F322:F323"/>
    <mergeCell ref="G322:G323"/>
    <mergeCell ref="H318:H319"/>
    <mergeCell ref="I318:I319"/>
    <mergeCell ref="J318:J319"/>
    <mergeCell ref="B320:C321"/>
    <mergeCell ref="D320:D321"/>
    <mergeCell ref="C13:C15"/>
    <mergeCell ref="M156:M157"/>
    <mergeCell ref="M158:M159"/>
    <mergeCell ref="M160:M161"/>
    <mergeCell ref="B36:C39"/>
    <mergeCell ref="H36:H39"/>
    <mergeCell ref="I36:I39"/>
    <mergeCell ref="J36:J39"/>
    <mergeCell ref="M13:M15"/>
    <mergeCell ref="B155:C155"/>
    <mergeCell ref="B158:C159"/>
    <mergeCell ref="M83:M84"/>
    <mergeCell ref="G83:G84"/>
    <mergeCell ref="F83:F84"/>
    <mergeCell ref="M36:M39"/>
    <mergeCell ref="B71:C71"/>
    <mergeCell ref="B65:C65"/>
    <mergeCell ref="J66:J69"/>
    <mergeCell ref="M66:M69"/>
    <mergeCell ref="B70:C70"/>
    <mergeCell ref="D83:D84"/>
    <mergeCell ref="J96:J97"/>
    <mergeCell ref="K96:K97"/>
    <mergeCell ref="B49:C49"/>
    <mergeCell ref="L234:L235"/>
    <mergeCell ref="K231:K233"/>
    <mergeCell ref="L231:L233"/>
    <mergeCell ref="L218:L219"/>
    <mergeCell ref="M234:M235"/>
    <mergeCell ref="L214:L215"/>
    <mergeCell ref="J227:J228"/>
    <mergeCell ref="K227:K228"/>
    <mergeCell ref="L227:L228"/>
    <mergeCell ref="M227:M228"/>
    <mergeCell ref="M225:M226"/>
    <mergeCell ref="M221:M222"/>
    <mergeCell ref="K223:K224"/>
    <mergeCell ref="B172:C174"/>
    <mergeCell ref="L172:L174"/>
    <mergeCell ref="G212:G213"/>
    <mergeCell ref="K212:K213"/>
    <mergeCell ref="K143:K145"/>
    <mergeCell ref="M133:M136"/>
    <mergeCell ref="H227:H228"/>
    <mergeCell ref="I227:I228"/>
    <mergeCell ref="H263:H265"/>
    <mergeCell ref="I263:I265"/>
    <mergeCell ref="J263:J265"/>
    <mergeCell ref="K263:K265"/>
    <mergeCell ref="H257:H262"/>
    <mergeCell ref="I257:I262"/>
    <mergeCell ref="J257:J262"/>
    <mergeCell ref="K257:K262"/>
    <mergeCell ref="J234:J235"/>
    <mergeCell ref="H231:H233"/>
    <mergeCell ref="I231:I233"/>
    <mergeCell ref="K243:K244"/>
    <mergeCell ref="M214:M215"/>
    <mergeCell ref="J231:J233"/>
    <mergeCell ref="M218:M219"/>
    <mergeCell ref="K234:K235"/>
    <mergeCell ref="M223:M224"/>
    <mergeCell ref="H223:H224"/>
    <mergeCell ref="I223:I224"/>
    <mergeCell ref="J223:J224"/>
    <mergeCell ref="K202:K203"/>
    <mergeCell ref="L202:L203"/>
    <mergeCell ref="M202:M203"/>
    <mergeCell ref="K83:K84"/>
    <mergeCell ref="K116:K117"/>
    <mergeCell ref="K137:K138"/>
    <mergeCell ref="H137:H138"/>
    <mergeCell ref="I137:I138"/>
    <mergeCell ref="K121:K122"/>
    <mergeCell ref="K129:K130"/>
    <mergeCell ref="H178:H179"/>
    <mergeCell ref="I178:I179"/>
    <mergeCell ref="M205:M208"/>
    <mergeCell ref="J158:J159"/>
    <mergeCell ref="K158:K159"/>
    <mergeCell ref="K176:K177"/>
    <mergeCell ref="J176:J177"/>
    <mergeCell ref="K172:K174"/>
    <mergeCell ref="J200:J201"/>
    <mergeCell ref="I200:I201"/>
    <mergeCell ref="L16:L17"/>
    <mergeCell ref="M16:M17"/>
    <mergeCell ref="B18:C18"/>
    <mergeCell ref="B19:C19"/>
    <mergeCell ref="M149:M150"/>
    <mergeCell ref="J237:J238"/>
    <mergeCell ref="K237:K238"/>
    <mergeCell ref="C83:C84"/>
    <mergeCell ref="B83:B84"/>
    <mergeCell ref="B85:C85"/>
    <mergeCell ref="B227:C228"/>
    <mergeCell ref="D204:M204"/>
    <mergeCell ref="E212:E213"/>
    <mergeCell ref="C156:C157"/>
    <mergeCell ref="K162:K163"/>
    <mergeCell ref="M162:M163"/>
    <mergeCell ref="K164:K165"/>
    <mergeCell ref="L164:L165"/>
    <mergeCell ref="M164:M165"/>
    <mergeCell ref="M175:M177"/>
    <mergeCell ref="B108:B110"/>
    <mergeCell ref="M237:M238"/>
    <mergeCell ref="B123:B124"/>
    <mergeCell ref="M47:M48"/>
    <mergeCell ref="A17:A19"/>
    <mergeCell ref="B16:B17"/>
    <mergeCell ref="C16:C17"/>
    <mergeCell ref="D16:D17"/>
    <mergeCell ref="E16:E17"/>
    <mergeCell ref="F16:F17"/>
    <mergeCell ref="G16:G17"/>
    <mergeCell ref="A20:A21"/>
    <mergeCell ref="D23:D24"/>
    <mergeCell ref="B20:B21"/>
    <mergeCell ref="C20:C21"/>
    <mergeCell ref="B23:B24"/>
    <mergeCell ref="E23:E24"/>
    <mergeCell ref="F23:F24"/>
    <mergeCell ref="G23:G24"/>
    <mergeCell ref="H16:H17"/>
    <mergeCell ref="I16:I17"/>
    <mergeCell ref="J16:J17"/>
    <mergeCell ref="J47:J48"/>
    <mergeCell ref="I47:I48"/>
    <mergeCell ref="H47:H48"/>
    <mergeCell ref="H79:H80"/>
    <mergeCell ref="C23:C24"/>
    <mergeCell ref="J58:J59"/>
    <mergeCell ref="H20:H21"/>
    <mergeCell ref="J20:J21"/>
    <mergeCell ref="E41:E42"/>
    <mergeCell ref="B52:C52"/>
    <mergeCell ref="B53:C53"/>
    <mergeCell ref="H66:H69"/>
    <mergeCell ref="I66:I69"/>
    <mergeCell ref="F41:F42"/>
    <mergeCell ref="G41:G42"/>
    <mergeCell ref="H40:H42"/>
    <mergeCell ref="B58:C59"/>
    <mergeCell ref="H58:H59"/>
    <mergeCell ref="I58:I59"/>
    <mergeCell ref="B31:C31"/>
    <mergeCell ref="H43:H44"/>
    <mergeCell ref="K20:K21"/>
    <mergeCell ref="K36:K39"/>
    <mergeCell ref="B104:B105"/>
    <mergeCell ref="C104:C105"/>
    <mergeCell ref="D104:D105"/>
    <mergeCell ref="E104:E105"/>
    <mergeCell ref="F104:F105"/>
    <mergeCell ref="G104:G105"/>
    <mergeCell ref="A106:A107"/>
    <mergeCell ref="D106:D107"/>
    <mergeCell ref="E83:E84"/>
    <mergeCell ref="B106:C107"/>
    <mergeCell ref="E106:E107"/>
    <mergeCell ref="F106:F107"/>
    <mergeCell ref="G106:G107"/>
    <mergeCell ref="B92:C92"/>
    <mergeCell ref="A89:A92"/>
    <mergeCell ref="B94:B95"/>
    <mergeCell ref="C94:C95"/>
    <mergeCell ref="D94:D95"/>
    <mergeCell ref="E94:E95"/>
    <mergeCell ref="F94:F95"/>
    <mergeCell ref="G94:G95"/>
    <mergeCell ref="A84:A87"/>
    <mergeCell ref="A134:A140"/>
    <mergeCell ref="B139:C140"/>
    <mergeCell ref="H139:H140"/>
    <mergeCell ref="I139:I140"/>
    <mergeCell ref="J139:J140"/>
    <mergeCell ref="B121:B122"/>
    <mergeCell ref="C121:C122"/>
    <mergeCell ref="H121:H122"/>
    <mergeCell ref="I121:I122"/>
    <mergeCell ref="J121:J122"/>
    <mergeCell ref="D129:D130"/>
    <mergeCell ref="E129:E130"/>
    <mergeCell ref="F129:F130"/>
    <mergeCell ref="G129:G130"/>
    <mergeCell ref="B125:C126"/>
    <mergeCell ref="D125:D126"/>
    <mergeCell ref="E125:E126"/>
    <mergeCell ref="F125:F126"/>
    <mergeCell ref="G125:G126"/>
    <mergeCell ref="C123:C124"/>
    <mergeCell ref="H123:H124"/>
    <mergeCell ref="I123:I124"/>
    <mergeCell ref="J123:J124"/>
    <mergeCell ref="B137:C138"/>
    <mergeCell ref="L243:L244"/>
    <mergeCell ref="M243:M244"/>
    <mergeCell ref="G241:G242"/>
    <mergeCell ref="L241:L242"/>
    <mergeCell ref="M241:M242"/>
    <mergeCell ref="K241:K242"/>
    <mergeCell ref="B143:B145"/>
    <mergeCell ref="C143:C145"/>
    <mergeCell ref="H143:H145"/>
    <mergeCell ref="I143:I145"/>
    <mergeCell ref="F149:F150"/>
    <mergeCell ref="G149:G150"/>
    <mergeCell ref="K156:K157"/>
    <mergeCell ref="E162:E163"/>
    <mergeCell ref="F162:F163"/>
    <mergeCell ref="J143:J145"/>
    <mergeCell ref="B151:C151"/>
    <mergeCell ref="J156:J157"/>
    <mergeCell ref="K152:K154"/>
    <mergeCell ref="D162:D163"/>
    <mergeCell ref="B149:C150"/>
    <mergeCell ref="F212:F213"/>
    <mergeCell ref="L223:L224"/>
    <mergeCell ref="B241:C242"/>
    <mergeCell ref="D241:D242"/>
    <mergeCell ref="E241:E242"/>
    <mergeCell ref="F241:F242"/>
    <mergeCell ref="A246:A249"/>
    <mergeCell ref="B269:B270"/>
    <mergeCell ref="C269:C270"/>
    <mergeCell ref="H269:H270"/>
    <mergeCell ref="I269:I270"/>
    <mergeCell ref="A269:A272"/>
    <mergeCell ref="E271:E272"/>
    <mergeCell ref="F271:F272"/>
    <mergeCell ref="A257:A261"/>
    <mergeCell ref="F243:F244"/>
    <mergeCell ref="G243:G244"/>
    <mergeCell ref="A252:A255"/>
    <mergeCell ref="D251:M251"/>
    <mergeCell ref="M263:M265"/>
    <mergeCell ref="M266:M268"/>
    <mergeCell ref="B246:B247"/>
    <mergeCell ref="C246:C247"/>
    <mergeCell ref="H246:H247"/>
    <mergeCell ref="I246:I247"/>
    <mergeCell ref="J246:J247"/>
    <mergeCell ref="M257:M262"/>
    <mergeCell ref="L263:L265"/>
    <mergeCell ref="J266:J268"/>
    <mergeCell ref="J292:J293"/>
    <mergeCell ref="K292:K293"/>
    <mergeCell ref="L292:L293"/>
    <mergeCell ref="L287:L290"/>
    <mergeCell ref="K246:K247"/>
    <mergeCell ref="L246:L247"/>
    <mergeCell ref="M246:M247"/>
    <mergeCell ref="B250:C250"/>
    <mergeCell ref="B284:C286"/>
    <mergeCell ref="D284:D286"/>
    <mergeCell ref="E284:E286"/>
    <mergeCell ref="F284:F286"/>
    <mergeCell ref="G284:G286"/>
    <mergeCell ref="K284:K286"/>
    <mergeCell ref="L284:L286"/>
    <mergeCell ref="M274:M280"/>
    <mergeCell ref="K266:K267"/>
    <mergeCell ref="B255:C255"/>
    <mergeCell ref="B256:C256"/>
    <mergeCell ref="M284:M286"/>
    <mergeCell ref="M287:M290"/>
    <mergeCell ref="M292:M293"/>
    <mergeCell ref="B292:B293"/>
    <mergeCell ref="J274:J280"/>
    <mergeCell ref="M298:M299"/>
    <mergeCell ref="B295:C296"/>
    <mergeCell ref="D295:D296"/>
    <mergeCell ref="E295:E296"/>
    <mergeCell ref="F295:F296"/>
    <mergeCell ref="G295:G296"/>
    <mergeCell ref="K295:K296"/>
    <mergeCell ref="L295:L296"/>
    <mergeCell ref="M295:M296"/>
    <mergeCell ref="B297:C297"/>
    <mergeCell ref="B298:B299"/>
    <mergeCell ref="C298:C299"/>
    <mergeCell ref="H298:H299"/>
    <mergeCell ref="I298:I299"/>
    <mergeCell ref="J298:J299"/>
    <mergeCell ref="K298:K299"/>
    <mergeCell ref="L298:L299"/>
    <mergeCell ref="C292:C293"/>
    <mergeCell ref="H292:H293"/>
    <mergeCell ref="B300:C300"/>
    <mergeCell ref="B301:C301"/>
    <mergeCell ref="A298:A301"/>
    <mergeCell ref="B302:C302"/>
    <mergeCell ref="A303:A306"/>
    <mergeCell ref="H309:H312"/>
    <mergeCell ref="I309:I312"/>
    <mergeCell ref="A308:A311"/>
    <mergeCell ref="A294:A296"/>
    <mergeCell ref="I292:I293"/>
    <mergeCell ref="B309:C312"/>
    <mergeCell ref="K303:K306"/>
    <mergeCell ref="L303:L306"/>
    <mergeCell ref="M309:M312"/>
    <mergeCell ref="M303:M306"/>
    <mergeCell ref="K309:K312"/>
    <mergeCell ref="L309:L312"/>
    <mergeCell ref="L324:L325"/>
    <mergeCell ref="M324:M325"/>
    <mergeCell ref="B324:B325"/>
    <mergeCell ref="C324:C325"/>
    <mergeCell ref="B314:C315"/>
    <mergeCell ref="K314:K315"/>
    <mergeCell ref="L314:L315"/>
    <mergeCell ref="M314:M315"/>
    <mergeCell ref="B318:C319"/>
    <mergeCell ref="K322:K323"/>
    <mergeCell ref="L322:L323"/>
    <mergeCell ref="M322:M323"/>
    <mergeCell ref="J303:J306"/>
    <mergeCell ref="J309:J312"/>
    <mergeCell ref="M318:M319"/>
    <mergeCell ref="E320:E321"/>
    <mergeCell ref="F320:F321"/>
    <mergeCell ref="G320:G321"/>
    <mergeCell ref="M61:M62"/>
    <mergeCell ref="L114:L115"/>
    <mergeCell ref="M114:M115"/>
    <mergeCell ref="D108:D110"/>
    <mergeCell ref="D111:D112"/>
    <mergeCell ref="B111:C112"/>
    <mergeCell ref="E111:E112"/>
    <mergeCell ref="F111:F112"/>
    <mergeCell ref="I101:I103"/>
    <mergeCell ref="K94:K95"/>
    <mergeCell ref="K114:K115"/>
    <mergeCell ref="H114:H115"/>
    <mergeCell ref="M106:M107"/>
    <mergeCell ref="L111:L112"/>
    <mergeCell ref="M111:M112"/>
    <mergeCell ref="H111:H112"/>
    <mergeCell ref="I111:I112"/>
    <mergeCell ref="G111:G112"/>
    <mergeCell ref="B63:C63"/>
    <mergeCell ref="B114:B115"/>
    <mergeCell ref="C114:C115"/>
    <mergeCell ref="B86:C86"/>
    <mergeCell ref="B87:C87"/>
    <mergeCell ref="M73:M75"/>
    <mergeCell ref="A115:A118"/>
    <mergeCell ref="B118:C118"/>
    <mergeCell ref="B116:C117"/>
    <mergeCell ref="L116:L117"/>
    <mergeCell ref="M116:M117"/>
    <mergeCell ref="L83:L84"/>
    <mergeCell ref="K170:K171"/>
    <mergeCell ref="L170:L171"/>
    <mergeCell ref="M170:M171"/>
    <mergeCell ref="K104:K105"/>
    <mergeCell ref="L104:L105"/>
    <mergeCell ref="M104:M105"/>
    <mergeCell ref="L137:L138"/>
    <mergeCell ref="M137:M138"/>
    <mergeCell ref="L96:L97"/>
    <mergeCell ref="M96:M97"/>
    <mergeCell ref="L101:L103"/>
    <mergeCell ref="M101:M103"/>
    <mergeCell ref="K108:K110"/>
    <mergeCell ref="M108:M110"/>
    <mergeCell ref="K111:K112"/>
    <mergeCell ref="M167:M168"/>
    <mergeCell ref="K106:K107"/>
    <mergeCell ref="L106:L107"/>
    <mergeCell ref="M123:M124"/>
    <mergeCell ref="L108:L110"/>
    <mergeCell ref="C108:C110"/>
    <mergeCell ref="B113:C113"/>
    <mergeCell ref="K125:K126"/>
    <mergeCell ref="L139:L140"/>
    <mergeCell ref="M139:M140"/>
    <mergeCell ref="B133:B136"/>
    <mergeCell ref="C133:C136"/>
    <mergeCell ref="K133:K134"/>
    <mergeCell ref="K135:K136"/>
    <mergeCell ref="H133:H136"/>
    <mergeCell ref="I133:I136"/>
    <mergeCell ref="J133:J136"/>
    <mergeCell ref="L133:L136"/>
    <mergeCell ref="J137:J138"/>
    <mergeCell ref="K139:K140"/>
    <mergeCell ref="J111:J112"/>
    <mergeCell ref="L121:L122"/>
  </mergeCells>
  <hyperlinks>
    <hyperlink ref="D78:M78" r:id="rId1" display="http://www.fsvps.ru/fsvps/corruption/income.html"/>
    <hyperlink ref="D204:M204" r:id="rId2" display="http://www.fsvps.ru/fsvps/corruption/income.html"/>
    <hyperlink ref="D239:M239" r:id="rId3" display="http://www.fsvps.ru/fsvps/corruption/income.html"/>
    <hyperlink ref="D251:M251" r:id="rId4" display="http://www.fsvps.ru/fsvps/corruption/income.html"/>
  </hyperlinks>
  <pageMargins left="0.17" right="0.17" top="0.2" bottom="0.22" header="0.17" footer="0.18"/>
  <pageSetup paperSize="9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2017-05-05T07:54:33Z</dcterms:modified>
</cp:coreProperties>
</file>