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4E3" lockStructure="1" lockWindows="1"/>
  <bookViews>
    <workbookView xWindow="120" yWindow="450" windowWidth="24915" windowHeight="11775"/>
  </bookViews>
  <sheets>
    <sheet name="Сведения о доходах за 2014 год" sheetId="1" r:id="rId1"/>
  </sheets>
  <calcPr calcId="144525"/>
</workbook>
</file>

<file path=xl/calcChain.xml><?xml version="1.0" encoding="utf-8"?>
<calcChain xmlns="http://schemas.openxmlformats.org/spreadsheetml/2006/main">
  <c r="D71" i="1" l="1"/>
</calcChain>
</file>

<file path=xl/sharedStrings.xml><?xml version="1.0" encoding="utf-8"?>
<sst xmlns="http://schemas.openxmlformats.org/spreadsheetml/2006/main" count="489" uniqueCount="117">
  <si>
    <t>№ п/п</t>
  </si>
  <si>
    <t>Фамилия, инициалы</t>
  </si>
  <si>
    <t>Должность</t>
  </si>
  <si>
    <t>Перечень объектов недвижимого имущества, принадлежащих на праве собственности или находящихся в пользовании</t>
  </si>
  <si>
    <t>Перечень транспортных средств, принадлежащих на праве собственности (вид,марка)</t>
  </si>
  <si>
    <t>площадь (кв.м.)</t>
  </si>
  <si>
    <t>Страна расположения</t>
  </si>
  <si>
    <t>Вид объектов недвижимости</t>
  </si>
  <si>
    <t>нет</t>
  </si>
  <si>
    <t>квартира</t>
  </si>
  <si>
    <t>Россия</t>
  </si>
  <si>
    <t>Панфиленко Сергей Федорович</t>
  </si>
  <si>
    <t xml:space="preserve">земельный участок 2/3 доли </t>
  </si>
  <si>
    <t>дом 2/3 доли</t>
  </si>
  <si>
    <t>супруга</t>
  </si>
  <si>
    <t>гараж</t>
  </si>
  <si>
    <t>Toyota RAV 4</t>
  </si>
  <si>
    <t xml:space="preserve">сын </t>
  </si>
  <si>
    <t>специалист-эксперт</t>
  </si>
  <si>
    <t>квартира 1/2 доли</t>
  </si>
  <si>
    <t>дочь</t>
  </si>
  <si>
    <t>специалист 1 разряда</t>
  </si>
  <si>
    <t>квартира 2/3 доли</t>
  </si>
  <si>
    <t>квартира 1/3 доли</t>
  </si>
  <si>
    <t>Баранецкая Наталья Николаевна</t>
  </si>
  <si>
    <t>начальник отдела</t>
  </si>
  <si>
    <t>квартира 1/4 доли</t>
  </si>
  <si>
    <t>супруг</t>
  </si>
  <si>
    <t>Ford Focus</t>
  </si>
  <si>
    <t>а/м FAW 1041</t>
  </si>
  <si>
    <t>а/м FAW 1051</t>
  </si>
  <si>
    <t>земельный участок</t>
  </si>
  <si>
    <t>жилой дом</t>
  </si>
  <si>
    <t>Быковская Светлана Владимировна</t>
  </si>
  <si>
    <t>Быстрова Александра Сергеевна</t>
  </si>
  <si>
    <t>жилой дом 1/6 доли</t>
  </si>
  <si>
    <t>земельный участок 27/162</t>
  </si>
  <si>
    <t>земельный участок 6/27 доли</t>
  </si>
  <si>
    <t>Гладов Дмитрий Юрьевич</t>
  </si>
  <si>
    <t>Гладова Надежда Александровна</t>
  </si>
  <si>
    <t>сын</t>
  </si>
  <si>
    <t>Зинченко Елена Леонидовна</t>
  </si>
  <si>
    <t>Renault Clio</t>
  </si>
  <si>
    <t>земельный участок 1/4 доли</t>
  </si>
  <si>
    <t>жилой дом 1/4 доли</t>
  </si>
  <si>
    <t>Осенкова Ильвира Муратовна</t>
  </si>
  <si>
    <t>Разумов Игорь Бориславович</t>
  </si>
  <si>
    <t>заместитель начальника отдела</t>
  </si>
  <si>
    <t>Стрелецкая Екатерина Сергеевна</t>
  </si>
  <si>
    <t>Святченко Лилия Фанилевна</t>
  </si>
  <si>
    <t>Цветкова Анна Сергеевна</t>
  </si>
  <si>
    <t>погреб</t>
  </si>
  <si>
    <t>ВАЗ-211340</t>
  </si>
  <si>
    <t>земельный участок 60/107 доли</t>
  </si>
  <si>
    <t>нежилое помещение</t>
  </si>
  <si>
    <t>Бычкова Наталия Николаевна</t>
  </si>
  <si>
    <t>Дустанова Алия Сирековна</t>
  </si>
  <si>
    <t>главный специалист-эксперт</t>
  </si>
  <si>
    <t>BMW X6 3,0 D</t>
  </si>
  <si>
    <t xml:space="preserve">Chevrolet Cruze </t>
  </si>
  <si>
    <t>Архипова Елена Николаевна</t>
  </si>
  <si>
    <t>дом</t>
  </si>
  <si>
    <t>Зуев Александр Николаевич</t>
  </si>
  <si>
    <t>ВАЗ 111840</t>
  </si>
  <si>
    <t>Емельяненко Наталья Валерьевна</t>
  </si>
  <si>
    <t>Ford Focus 3</t>
  </si>
  <si>
    <t>Mazda -6</t>
  </si>
  <si>
    <t>Пшенова Надежда Сергеевна</t>
  </si>
  <si>
    <t>Щедромирская Анжелика Петровна</t>
  </si>
  <si>
    <t>ZAZ Chance</t>
  </si>
  <si>
    <t>Лада Приора</t>
  </si>
  <si>
    <t>Renault Master</t>
  </si>
  <si>
    <t>Kia Bongo</t>
  </si>
  <si>
    <t>заместитель руководителя</t>
  </si>
  <si>
    <t>Ford Focus III</t>
  </si>
  <si>
    <t>Hyindai Grand Starex</t>
  </si>
  <si>
    <t>Fiat Ducato</t>
  </si>
  <si>
    <t>Трунилова Анжела Владимировна</t>
  </si>
  <si>
    <t>Русакова Светлана Геннадьевна</t>
  </si>
  <si>
    <t>Казакова Марина Юрьевна</t>
  </si>
  <si>
    <t>Kia Rio</t>
  </si>
  <si>
    <t>Hyindai Accent</t>
  </si>
  <si>
    <t>Руководитель управления</t>
  </si>
  <si>
    <t>Слонь Татьяна Анатольевна</t>
  </si>
  <si>
    <t>Nissan Pulsar</t>
  </si>
  <si>
    <t>дача</t>
  </si>
  <si>
    <t>Васильева Наталья Геннадьевна</t>
  </si>
  <si>
    <t xml:space="preserve">квартира </t>
  </si>
  <si>
    <t>Николаенко Светлана Сергеевна</t>
  </si>
  <si>
    <t>Nissan Note</t>
  </si>
  <si>
    <t>ВАЗ 2111</t>
  </si>
  <si>
    <t xml:space="preserve">                                                                                                                       </t>
  </si>
  <si>
    <t>жилой дом 2/3 доли</t>
  </si>
  <si>
    <t>Извекова Татьяна Николаевна</t>
  </si>
  <si>
    <t>Лада Калина</t>
  </si>
  <si>
    <t>ВАЗ 2114</t>
  </si>
  <si>
    <t>Nissan Juke</t>
  </si>
  <si>
    <t>Сафонова Надежда Николаевна</t>
  </si>
  <si>
    <t>УАЗ Патриот</t>
  </si>
  <si>
    <t>Lada-219020</t>
  </si>
  <si>
    <t>Москаленко Виктория Игоревна</t>
  </si>
  <si>
    <t>Renault-Megane</t>
  </si>
  <si>
    <t>Якупова Эльвира Фарыховна</t>
  </si>
  <si>
    <t>Андреева Наталия Владимировна</t>
  </si>
  <si>
    <t>Toyota Corolla</t>
  </si>
  <si>
    <t>Давыдова Евгения Игоревна</t>
  </si>
  <si>
    <t>Перепелица Людмила Николаевна</t>
  </si>
  <si>
    <t>Hyindai VF (i40)</t>
  </si>
  <si>
    <t>ИЖ-27175</t>
  </si>
  <si>
    <t xml:space="preserve">Hyundai Porter II </t>
  </si>
  <si>
    <t>Михайлова Татьяна Ивановна</t>
  </si>
  <si>
    <t>Общая сумма декларированного годового дохода за 2014 г. (руб.)</t>
  </si>
  <si>
    <t>жилой дом 1/2 доли</t>
  </si>
  <si>
    <t>земельный участок 1/2 доли</t>
  </si>
  <si>
    <t>Анпилогова Наталья Владимировна</t>
  </si>
  <si>
    <t>Kia Spectra</t>
  </si>
  <si>
    <t>ВАЗ 21061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</si>
</sst>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5" xfId="0" applyFont="1" applyBorder="1"/>
    <xf numFmtId="0" fontId="3" fillId="0" borderId="16" xfId="0" applyFont="1" applyBorder="1" applyAlignment="1"/>
    <xf numFmtId="3" fontId="3" fillId="0" borderId="16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0" xfId="0" applyFont="1"/>
    <xf numFmtId="0" fontId="3" fillId="0" borderId="29" xfId="0" applyFont="1" applyBorder="1"/>
    <xf numFmtId="0" fontId="3" fillId="0" borderId="30" xfId="0" applyFont="1" applyBorder="1" applyAlignment="1"/>
    <xf numFmtId="3" fontId="3" fillId="0" borderId="30" xfId="0" applyNumberFormat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30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8" xfId="0" applyFont="1" applyBorder="1"/>
    <xf numFmtId="0" fontId="3" fillId="0" borderId="26" xfId="0" applyFont="1" applyBorder="1" applyAlignment="1"/>
    <xf numFmtId="0" fontId="3" fillId="0" borderId="2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4" xfId="0" applyFont="1" applyBorder="1"/>
    <xf numFmtId="0" fontId="3" fillId="0" borderId="17" xfId="0" applyFont="1" applyBorder="1" applyAlignment="1"/>
    <xf numFmtId="3" fontId="3" fillId="0" borderId="17" xfId="0" applyNumberFormat="1" applyFont="1" applyBorder="1" applyAlignment="1">
      <alignment horizontal="center"/>
    </xf>
    <xf numFmtId="0" fontId="3" fillId="0" borderId="32" xfId="0" applyFont="1" applyBorder="1"/>
    <xf numFmtId="0" fontId="3" fillId="0" borderId="27" xfId="0" applyFont="1" applyBorder="1" applyAlignment="1"/>
    <xf numFmtId="3" fontId="3" fillId="0" borderId="27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9" xfId="0" applyFont="1" applyBorder="1"/>
    <xf numFmtId="0" fontId="3" fillId="0" borderId="10" xfId="0" applyFont="1" applyBorder="1" applyAlignment="1"/>
    <xf numFmtId="3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/>
    <xf numFmtId="0" fontId="3" fillId="0" borderId="9" xfId="0" applyFont="1" applyBorder="1" applyAlignment="1"/>
    <xf numFmtId="3" fontId="3" fillId="0" borderId="9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8" xfId="0" applyFont="1" applyBorder="1" applyAlignment="1"/>
    <xf numFmtId="3" fontId="3" fillId="0" borderId="8" xfId="0" applyNumberFormat="1" applyFont="1" applyBorder="1" applyAlignment="1">
      <alignment horizontal="center"/>
    </xf>
    <xf numFmtId="0" fontId="3" fillId="0" borderId="26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17" xfId="0" applyFont="1" applyBorder="1" applyAlignment="1">
      <alignment vertical="center"/>
    </xf>
    <xf numFmtId="3" fontId="3" fillId="0" borderId="17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32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20" xfId="0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9" xfId="0" applyFont="1" applyBorder="1" applyAlignment="1">
      <alignment horizontal="left" vertical="center"/>
    </xf>
    <xf numFmtId="0" fontId="3" fillId="0" borderId="26" xfId="0" applyFont="1" applyBorder="1" applyAlignment="1">
      <alignment horizontal="center"/>
    </xf>
    <xf numFmtId="0" fontId="0" fillId="0" borderId="34" xfId="0" applyFont="1" applyBorder="1"/>
    <xf numFmtId="0" fontId="0" fillId="0" borderId="17" xfId="0" applyFont="1" applyBorder="1" applyAlignment="1"/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/>
    <xf numFmtId="0" fontId="0" fillId="0" borderId="17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0" xfId="0" applyFont="1"/>
    <xf numFmtId="0" fontId="0" fillId="0" borderId="8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23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4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10" xfId="0" applyFont="1" applyBorder="1" applyAlignment="1"/>
    <xf numFmtId="0" fontId="0" fillId="0" borderId="11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19" xfId="0" applyFont="1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32" xfId="0" applyFont="1" applyBorder="1"/>
    <xf numFmtId="0" fontId="0" fillId="0" borderId="26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7" xfId="0" applyFont="1" applyBorder="1" applyAlignment="1"/>
    <xf numFmtId="3" fontId="0" fillId="0" borderId="27" xfId="0" applyNumberFormat="1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8" xfId="0" applyFont="1" applyBorder="1"/>
    <xf numFmtId="3" fontId="0" fillId="0" borderId="26" xfId="0" applyNumberFormat="1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36" xfId="0" applyFont="1" applyBorder="1"/>
    <xf numFmtId="0" fontId="0" fillId="0" borderId="8" xfId="0" applyFont="1" applyBorder="1" applyAlignment="1"/>
    <xf numFmtId="3" fontId="0" fillId="0" borderId="8" xfId="0" applyNumberFormat="1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0" fillId="0" borderId="15" xfId="0" applyFont="1" applyBorder="1"/>
    <xf numFmtId="0" fontId="0" fillId="0" borderId="16" xfId="0" applyFont="1" applyBorder="1" applyAlignment="1"/>
    <xf numFmtId="3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26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36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36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40" xfId="0" applyFont="1" applyBorder="1"/>
    <xf numFmtId="0" fontId="3" fillId="0" borderId="13" xfId="0" applyFont="1" applyBorder="1" applyAlignment="1">
      <alignment horizontal="center"/>
    </xf>
    <xf numFmtId="3" fontId="3" fillId="0" borderId="33" xfId="0" applyNumberFormat="1" applyFont="1" applyBorder="1" applyAlignment="1">
      <alignment horizontal="center"/>
    </xf>
    <xf numFmtId="0" fontId="3" fillId="0" borderId="27" xfId="0" applyFont="1" applyBorder="1"/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18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3" fontId="0" fillId="0" borderId="9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9" xfId="0" applyFont="1" applyBorder="1" applyAlignment="1"/>
    <xf numFmtId="0" fontId="0" fillId="0" borderId="10" xfId="0" applyFont="1" applyBorder="1" applyAlignment="1"/>
    <xf numFmtId="0" fontId="0" fillId="0" borderId="26" xfId="0" applyFont="1" applyBorder="1" applyAlignment="1"/>
    <xf numFmtId="3" fontId="0" fillId="0" borderId="16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left" vertical="center"/>
    </xf>
    <xf numFmtId="3" fontId="0" fillId="0" borderId="8" xfId="0" applyNumberFormat="1" applyFont="1" applyBorder="1" applyAlignment="1">
      <alignment horizontal="center"/>
    </xf>
    <xf numFmtId="0" fontId="0" fillId="0" borderId="25" xfId="0" applyFont="1" applyBorder="1" applyAlignment="1">
      <alignment horizontal="center" vertical="center"/>
    </xf>
    <xf numFmtId="0" fontId="1" fillId="0" borderId="8" xfId="0" applyFont="1" applyBorder="1" applyAlignme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/>
    </xf>
    <xf numFmtId="3" fontId="0" fillId="0" borderId="11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3" fontId="0" fillId="0" borderId="1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34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3" fontId="3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0" fillId="0" borderId="34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3" fillId="0" borderId="21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" fontId="3" fillId="0" borderId="16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1"/>
  <sheetViews>
    <sheetView windowProtection="1" tabSelected="1" workbookViewId="0">
      <selection activeCell="C41" sqref="C41:C47"/>
    </sheetView>
  </sheetViews>
  <sheetFormatPr defaultRowHeight="15" x14ac:dyDescent="0.25"/>
  <cols>
    <col min="1" max="1" width="7" style="120" bestFit="1" customWidth="1"/>
    <col min="2" max="2" width="36.28515625" style="1" customWidth="1"/>
    <col min="3" max="3" width="31" style="1" bestFit="1" customWidth="1"/>
    <col min="4" max="4" width="27" style="2" customWidth="1"/>
    <col min="5" max="5" width="33.28515625" style="3" customWidth="1"/>
    <col min="6" max="6" width="10.85546875" style="3" customWidth="1"/>
    <col min="7" max="7" width="21.5703125" style="3" bestFit="1" customWidth="1"/>
    <col min="8" max="8" width="21.5703125" style="3" customWidth="1"/>
    <col min="9" max="16384" width="9.140625" style="1"/>
  </cols>
  <sheetData>
    <row r="1" spans="1:8" s="82" customFormat="1" x14ac:dyDescent="0.25">
      <c r="A1" s="169" t="s">
        <v>0</v>
      </c>
      <c r="B1" s="171" t="s">
        <v>1</v>
      </c>
      <c r="C1" s="171" t="s">
        <v>2</v>
      </c>
      <c r="D1" s="173" t="s">
        <v>111</v>
      </c>
      <c r="E1" s="165" t="s">
        <v>3</v>
      </c>
      <c r="F1" s="165"/>
      <c r="G1" s="166"/>
      <c r="H1" s="159" t="s">
        <v>4</v>
      </c>
    </row>
    <row r="2" spans="1:8" s="82" customFormat="1" ht="15.75" thickBot="1" x14ac:dyDescent="0.3">
      <c r="A2" s="170"/>
      <c r="B2" s="172"/>
      <c r="C2" s="172"/>
      <c r="D2" s="174"/>
      <c r="E2" s="167"/>
      <c r="F2" s="167"/>
      <c r="G2" s="168"/>
      <c r="H2" s="160"/>
    </row>
    <row r="3" spans="1:8" s="82" customFormat="1" ht="82.5" customHeight="1" thickBot="1" x14ac:dyDescent="0.3">
      <c r="A3" s="170"/>
      <c r="B3" s="172"/>
      <c r="C3" s="172"/>
      <c r="D3" s="174"/>
      <c r="E3" s="83" t="s">
        <v>7</v>
      </c>
      <c r="F3" s="84" t="s">
        <v>5</v>
      </c>
      <c r="G3" s="85" t="s">
        <v>6</v>
      </c>
      <c r="H3" s="160"/>
    </row>
    <row r="4" spans="1:8" s="75" customFormat="1" x14ac:dyDescent="0.25">
      <c r="A4" s="148">
        <v>1</v>
      </c>
      <c r="B4" s="155" t="s">
        <v>11</v>
      </c>
      <c r="C4" s="178" t="s">
        <v>82</v>
      </c>
      <c r="D4" s="154">
        <v>2149609</v>
      </c>
      <c r="E4" s="73" t="s">
        <v>12</v>
      </c>
      <c r="F4" s="73">
        <v>1649.6</v>
      </c>
      <c r="G4" s="73" t="s">
        <v>10</v>
      </c>
      <c r="H4" s="141" t="s">
        <v>8</v>
      </c>
    </row>
    <row r="5" spans="1:8" s="75" customFormat="1" x14ac:dyDescent="0.25">
      <c r="A5" s="149"/>
      <c r="B5" s="156"/>
      <c r="C5" s="179"/>
      <c r="D5" s="176"/>
      <c r="E5" s="76" t="s">
        <v>13</v>
      </c>
      <c r="F5" s="76">
        <v>195.1</v>
      </c>
      <c r="G5" s="76" t="s">
        <v>10</v>
      </c>
      <c r="H5" s="142"/>
    </row>
    <row r="6" spans="1:8" s="75" customFormat="1" x14ac:dyDescent="0.25">
      <c r="A6" s="149"/>
      <c r="B6" s="147"/>
      <c r="C6" s="180"/>
      <c r="D6" s="177"/>
      <c r="E6" s="76" t="s">
        <v>15</v>
      </c>
      <c r="F6" s="76">
        <v>18.600000000000001</v>
      </c>
      <c r="G6" s="76" t="s">
        <v>10</v>
      </c>
      <c r="H6" s="143"/>
    </row>
    <row r="7" spans="1:8" s="75" customFormat="1" x14ac:dyDescent="0.25">
      <c r="A7" s="149"/>
      <c r="B7" s="146" t="s">
        <v>14</v>
      </c>
      <c r="C7" s="139"/>
      <c r="D7" s="145">
        <v>2068144</v>
      </c>
      <c r="E7" s="76" t="s">
        <v>53</v>
      </c>
      <c r="F7" s="76">
        <v>9775000</v>
      </c>
      <c r="G7" s="76" t="s">
        <v>10</v>
      </c>
      <c r="H7" s="144" t="s">
        <v>16</v>
      </c>
    </row>
    <row r="8" spans="1:8" s="75" customFormat="1" x14ac:dyDescent="0.25">
      <c r="A8" s="149"/>
      <c r="B8" s="156"/>
      <c r="C8" s="140"/>
      <c r="D8" s="176"/>
      <c r="E8" s="76" t="s">
        <v>54</v>
      </c>
      <c r="F8" s="76">
        <v>93.9</v>
      </c>
      <c r="G8" s="76" t="s">
        <v>10</v>
      </c>
      <c r="H8" s="142"/>
    </row>
    <row r="9" spans="1:8" s="75" customFormat="1" x14ac:dyDescent="0.25">
      <c r="A9" s="149"/>
      <c r="B9" s="156"/>
      <c r="C9" s="140"/>
      <c r="D9" s="176"/>
      <c r="E9" s="76" t="s">
        <v>9</v>
      </c>
      <c r="F9" s="76">
        <v>86.9</v>
      </c>
      <c r="G9" s="76" t="s">
        <v>10</v>
      </c>
      <c r="H9" s="143"/>
    </row>
    <row r="10" spans="1:8" s="75" customFormat="1" x14ac:dyDescent="0.25">
      <c r="A10" s="149"/>
      <c r="B10" s="147"/>
      <c r="C10" s="140"/>
      <c r="D10" s="177"/>
      <c r="E10" s="76" t="s">
        <v>15</v>
      </c>
      <c r="F10" s="76">
        <v>18</v>
      </c>
      <c r="G10" s="76" t="s">
        <v>10</v>
      </c>
      <c r="H10" s="77" t="s">
        <v>58</v>
      </c>
    </row>
    <row r="11" spans="1:8" s="75" customFormat="1" x14ac:dyDescent="0.25">
      <c r="A11" s="149"/>
      <c r="B11" s="146" t="s">
        <v>17</v>
      </c>
      <c r="C11" s="140"/>
      <c r="D11" s="145" t="s">
        <v>8</v>
      </c>
      <c r="E11" s="76" t="s">
        <v>12</v>
      </c>
      <c r="F11" s="76">
        <v>1649.6</v>
      </c>
      <c r="G11" s="76" t="s">
        <v>10</v>
      </c>
      <c r="H11" s="144" t="s">
        <v>8</v>
      </c>
    </row>
    <row r="12" spans="1:8" s="75" customFormat="1" ht="15.75" thickBot="1" x14ac:dyDescent="0.3">
      <c r="A12" s="150"/>
      <c r="B12" s="156"/>
      <c r="C12" s="140"/>
      <c r="D12" s="176"/>
      <c r="E12" s="79" t="s">
        <v>13</v>
      </c>
      <c r="F12" s="79">
        <v>195.1</v>
      </c>
      <c r="G12" s="79" t="s">
        <v>10</v>
      </c>
      <c r="H12" s="175"/>
    </row>
    <row r="13" spans="1:8" s="9" customFormat="1" x14ac:dyDescent="0.25">
      <c r="A13" s="148">
        <v>2</v>
      </c>
      <c r="B13" s="26" t="s">
        <v>24</v>
      </c>
      <c r="C13" s="27" t="s">
        <v>73</v>
      </c>
      <c r="D13" s="28">
        <v>562322</v>
      </c>
      <c r="E13" s="7" t="s">
        <v>26</v>
      </c>
      <c r="F13" s="7">
        <v>65.7</v>
      </c>
      <c r="G13" s="7" t="s">
        <v>10</v>
      </c>
      <c r="H13" s="8" t="s">
        <v>8</v>
      </c>
    </row>
    <row r="14" spans="1:8" s="9" customFormat="1" x14ac:dyDescent="0.25">
      <c r="A14" s="149"/>
      <c r="B14" s="188" t="s">
        <v>27</v>
      </c>
      <c r="C14" s="131"/>
      <c r="D14" s="136">
        <v>186594</v>
      </c>
      <c r="E14" s="133" t="s">
        <v>19</v>
      </c>
      <c r="F14" s="133">
        <v>48.3</v>
      </c>
      <c r="G14" s="133" t="s">
        <v>10</v>
      </c>
      <c r="H14" s="63" t="s">
        <v>28</v>
      </c>
    </row>
    <row r="15" spans="1:8" s="9" customFormat="1" x14ac:dyDescent="0.25">
      <c r="A15" s="149"/>
      <c r="B15" s="188"/>
      <c r="C15" s="131"/>
      <c r="D15" s="136"/>
      <c r="E15" s="133"/>
      <c r="F15" s="133"/>
      <c r="G15" s="133"/>
      <c r="H15" s="34" t="s">
        <v>29</v>
      </c>
    </row>
    <row r="16" spans="1:8" s="9" customFormat="1" x14ac:dyDescent="0.25">
      <c r="A16" s="149"/>
      <c r="B16" s="188"/>
      <c r="C16" s="131"/>
      <c r="D16" s="136"/>
      <c r="E16" s="133"/>
      <c r="F16" s="133"/>
      <c r="G16" s="133"/>
      <c r="H16" s="34" t="s">
        <v>30</v>
      </c>
    </row>
    <row r="17" spans="1:8" s="9" customFormat="1" x14ac:dyDescent="0.25">
      <c r="A17" s="149"/>
      <c r="B17" s="188"/>
      <c r="C17" s="131"/>
      <c r="D17" s="136"/>
      <c r="E17" s="133"/>
      <c r="F17" s="133"/>
      <c r="G17" s="133"/>
      <c r="H17" s="34" t="s">
        <v>74</v>
      </c>
    </row>
    <row r="18" spans="1:8" s="9" customFormat="1" x14ac:dyDescent="0.25">
      <c r="A18" s="149"/>
      <c r="B18" s="188"/>
      <c r="C18" s="131"/>
      <c r="D18" s="136"/>
      <c r="E18" s="133"/>
      <c r="F18" s="133"/>
      <c r="G18" s="133"/>
      <c r="H18" s="34" t="s">
        <v>75</v>
      </c>
    </row>
    <row r="19" spans="1:8" s="9" customFormat="1" x14ac:dyDescent="0.25">
      <c r="A19" s="149"/>
      <c r="B19" s="188"/>
      <c r="C19" s="131"/>
      <c r="D19" s="136"/>
      <c r="E19" s="133"/>
      <c r="F19" s="133"/>
      <c r="G19" s="133"/>
      <c r="H19" s="34" t="s">
        <v>76</v>
      </c>
    </row>
    <row r="20" spans="1:8" s="9" customFormat="1" x14ac:dyDescent="0.25">
      <c r="A20" s="149"/>
      <c r="B20" s="188"/>
      <c r="C20" s="131"/>
      <c r="D20" s="136"/>
      <c r="E20" s="214"/>
      <c r="F20" s="214"/>
      <c r="G20" s="214"/>
      <c r="H20" s="34" t="s">
        <v>76</v>
      </c>
    </row>
    <row r="21" spans="1:8" s="9" customFormat="1" x14ac:dyDescent="0.25">
      <c r="A21" s="149"/>
      <c r="B21" s="221"/>
      <c r="C21" s="131"/>
      <c r="D21" s="214"/>
      <c r="E21" s="43" t="s">
        <v>31</v>
      </c>
      <c r="F21" s="43">
        <v>1333</v>
      </c>
      <c r="G21" s="21" t="s">
        <v>10</v>
      </c>
      <c r="H21" s="34"/>
    </row>
    <row r="22" spans="1:8" s="9" customFormat="1" ht="15.75" thickBot="1" x14ac:dyDescent="0.3">
      <c r="A22" s="149"/>
      <c r="B22" s="29" t="s">
        <v>20</v>
      </c>
      <c r="C22" s="23"/>
      <c r="D22" s="31" t="s">
        <v>8</v>
      </c>
      <c r="E22" s="32" t="s">
        <v>19</v>
      </c>
      <c r="F22" s="32">
        <v>47</v>
      </c>
      <c r="G22" s="32" t="s">
        <v>10</v>
      </c>
      <c r="H22" s="33" t="s">
        <v>8</v>
      </c>
    </row>
    <row r="23" spans="1:8" s="9" customFormat="1" ht="15.75" thickBot="1" x14ac:dyDescent="0.3">
      <c r="A23" s="222">
        <v>3</v>
      </c>
      <c r="B23" s="22" t="s">
        <v>103</v>
      </c>
      <c r="C23" s="11" t="s">
        <v>18</v>
      </c>
      <c r="D23" s="64">
        <v>109512</v>
      </c>
      <c r="E23" s="42" t="s">
        <v>9</v>
      </c>
      <c r="F23" s="42">
        <v>56.7</v>
      </c>
      <c r="G23" s="42" t="s">
        <v>10</v>
      </c>
      <c r="H23" s="25" t="s">
        <v>104</v>
      </c>
    </row>
    <row r="24" spans="1:8" s="9" customFormat="1" ht="15.75" thickBot="1" x14ac:dyDescent="0.3">
      <c r="A24" s="223"/>
      <c r="B24" s="22"/>
      <c r="C24" s="23" t="s">
        <v>27</v>
      </c>
      <c r="D24" s="64"/>
      <c r="E24" s="42" t="s">
        <v>23</v>
      </c>
      <c r="F24" s="42">
        <v>63.7</v>
      </c>
      <c r="G24" s="42" t="s">
        <v>10</v>
      </c>
      <c r="H24" s="25"/>
    </row>
    <row r="25" spans="1:8" s="9" customFormat="1" ht="15.75" thickBot="1" x14ac:dyDescent="0.3">
      <c r="A25" s="223"/>
      <c r="B25" s="22"/>
      <c r="C25" s="23" t="s">
        <v>20</v>
      </c>
      <c r="D25" s="64">
        <v>77400</v>
      </c>
      <c r="E25" s="42" t="s">
        <v>8</v>
      </c>
      <c r="F25" s="42" t="s">
        <v>8</v>
      </c>
      <c r="G25" s="42" t="s">
        <v>8</v>
      </c>
      <c r="H25" s="42" t="s">
        <v>8</v>
      </c>
    </row>
    <row r="26" spans="1:8" s="9" customFormat="1" ht="15.75" thickBot="1" x14ac:dyDescent="0.3">
      <c r="A26" s="224"/>
      <c r="B26" s="22"/>
      <c r="C26" s="23" t="s">
        <v>20</v>
      </c>
      <c r="D26" s="64" t="s">
        <v>8</v>
      </c>
      <c r="E26" s="42" t="s">
        <v>8</v>
      </c>
      <c r="F26" s="42" t="s">
        <v>8</v>
      </c>
      <c r="G26" s="42" t="s">
        <v>8</v>
      </c>
      <c r="H26" s="42" t="s">
        <v>8</v>
      </c>
    </row>
    <row r="27" spans="1:8" s="9" customFormat="1" ht="15.75" thickBot="1" x14ac:dyDescent="0.3">
      <c r="A27" s="222">
        <v>4</v>
      </c>
      <c r="B27" s="22" t="s">
        <v>114</v>
      </c>
      <c r="C27" s="11" t="s">
        <v>18</v>
      </c>
      <c r="D27" s="64">
        <v>222274</v>
      </c>
      <c r="E27" s="68" t="s">
        <v>26</v>
      </c>
      <c r="F27" s="68"/>
      <c r="G27" s="68"/>
      <c r="H27" s="106"/>
    </row>
    <row r="28" spans="1:8" s="9" customFormat="1" ht="15.75" thickBot="1" x14ac:dyDescent="0.3">
      <c r="A28" s="223"/>
      <c r="B28" s="22" t="s">
        <v>27</v>
      </c>
      <c r="C28" s="23"/>
      <c r="D28" s="64">
        <v>654396</v>
      </c>
      <c r="E28" s="68" t="s">
        <v>9</v>
      </c>
      <c r="F28" s="68">
        <v>35.4</v>
      </c>
      <c r="G28" s="68" t="s">
        <v>10</v>
      </c>
      <c r="H28" s="106" t="s">
        <v>115</v>
      </c>
    </row>
    <row r="29" spans="1:8" s="9" customFormat="1" ht="15.75" thickBot="1" x14ac:dyDescent="0.3">
      <c r="A29" s="223"/>
      <c r="B29" s="22" t="s">
        <v>17</v>
      </c>
      <c r="C29" s="23"/>
      <c r="D29" s="64"/>
      <c r="E29" s="68"/>
      <c r="F29" s="68"/>
      <c r="G29" s="68"/>
      <c r="H29" s="106"/>
    </row>
    <row r="30" spans="1:8" s="9" customFormat="1" ht="15.75" thickBot="1" x14ac:dyDescent="0.3">
      <c r="A30" s="231">
        <v>5</v>
      </c>
      <c r="B30" s="187" t="s">
        <v>60</v>
      </c>
      <c r="C30" s="201" t="s">
        <v>18</v>
      </c>
      <c r="D30" s="227">
        <v>327390.42</v>
      </c>
      <c r="E30" s="13" t="s">
        <v>61</v>
      </c>
      <c r="F30" s="13">
        <v>52.1</v>
      </c>
      <c r="G30" s="13" t="s">
        <v>10</v>
      </c>
      <c r="H30" s="14"/>
    </row>
    <row r="31" spans="1:8" s="9" customFormat="1" ht="15.75" thickBot="1" x14ac:dyDescent="0.3">
      <c r="A31" s="158"/>
      <c r="B31" s="189"/>
      <c r="C31" s="135"/>
      <c r="D31" s="135"/>
      <c r="E31" s="21" t="s">
        <v>31</v>
      </c>
      <c r="F31" s="15">
        <v>587</v>
      </c>
      <c r="G31" s="13" t="s">
        <v>10</v>
      </c>
      <c r="H31" s="16" t="s">
        <v>8</v>
      </c>
    </row>
    <row r="32" spans="1:8" s="75" customFormat="1" ht="15.75" thickBot="1" x14ac:dyDescent="0.3">
      <c r="A32" s="148">
        <v>6</v>
      </c>
      <c r="B32" s="155" t="s">
        <v>33</v>
      </c>
      <c r="C32" s="229" t="s">
        <v>18</v>
      </c>
      <c r="D32" s="154">
        <v>772706</v>
      </c>
      <c r="E32" s="73" t="s">
        <v>9</v>
      </c>
      <c r="F32" s="73">
        <v>30.3</v>
      </c>
      <c r="G32" s="73" t="s">
        <v>10</v>
      </c>
      <c r="H32" s="74" t="s">
        <v>8</v>
      </c>
    </row>
    <row r="33" spans="1:8" s="75" customFormat="1" x14ac:dyDescent="0.25">
      <c r="A33" s="149"/>
      <c r="B33" s="228"/>
      <c r="C33" s="230"/>
      <c r="D33" s="230"/>
      <c r="E33" s="87" t="s">
        <v>26</v>
      </c>
      <c r="F33" s="87">
        <v>37.200000000000003</v>
      </c>
      <c r="G33" s="73" t="s">
        <v>10</v>
      </c>
      <c r="H33" s="88" t="s">
        <v>8</v>
      </c>
    </row>
    <row r="34" spans="1:8" s="75" customFormat="1" x14ac:dyDescent="0.25">
      <c r="A34" s="149"/>
      <c r="B34" s="146" t="s">
        <v>27</v>
      </c>
      <c r="C34" s="151"/>
      <c r="D34" s="145">
        <v>1170642</v>
      </c>
      <c r="E34" s="76" t="s">
        <v>32</v>
      </c>
      <c r="F34" s="76">
        <v>103</v>
      </c>
      <c r="G34" s="76" t="s">
        <v>10</v>
      </c>
      <c r="H34" s="144" t="s">
        <v>59</v>
      </c>
    </row>
    <row r="35" spans="1:8" s="75" customFormat="1" x14ac:dyDescent="0.25">
      <c r="A35" s="149"/>
      <c r="B35" s="147"/>
      <c r="C35" s="152"/>
      <c r="D35" s="127"/>
      <c r="E35" s="76" t="s">
        <v>31</v>
      </c>
      <c r="F35" s="76">
        <v>954</v>
      </c>
      <c r="G35" s="76" t="s">
        <v>10</v>
      </c>
      <c r="H35" s="143"/>
    </row>
    <row r="36" spans="1:8" s="75" customFormat="1" x14ac:dyDescent="0.25">
      <c r="A36" s="149"/>
      <c r="B36" s="89" t="s">
        <v>20</v>
      </c>
      <c r="C36" s="152"/>
      <c r="D36" s="90" t="s">
        <v>8</v>
      </c>
      <c r="E36" s="87" t="s">
        <v>26</v>
      </c>
      <c r="F36" s="90">
        <v>37.200000000000003</v>
      </c>
      <c r="G36" s="76" t="s">
        <v>10</v>
      </c>
      <c r="H36" s="91" t="s">
        <v>8</v>
      </c>
    </row>
    <row r="37" spans="1:8" s="75" customFormat="1" ht="15.75" thickBot="1" x14ac:dyDescent="0.3">
      <c r="A37" s="150"/>
      <c r="B37" s="92" t="s">
        <v>20</v>
      </c>
      <c r="C37" s="153"/>
      <c r="D37" s="93" t="s">
        <v>8</v>
      </c>
      <c r="E37" s="87" t="s">
        <v>26</v>
      </c>
      <c r="F37" s="90">
        <v>37.200000000000003</v>
      </c>
      <c r="G37" s="76" t="s">
        <v>10</v>
      </c>
      <c r="H37" s="94" t="s">
        <v>8</v>
      </c>
    </row>
    <row r="38" spans="1:8" s="75" customFormat="1" x14ac:dyDescent="0.25">
      <c r="A38" s="148">
        <v>7</v>
      </c>
      <c r="B38" s="155" t="s">
        <v>34</v>
      </c>
      <c r="C38" s="218" t="s">
        <v>25</v>
      </c>
      <c r="D38" s="154">
        <v>496675</v>
      </c>
      <c r="E38" s="73" t="s">
        <v>36</v>
      </c>
      <c r="F38" s="73">
        <v>523</v>
      </c>
      <c r="G38" s="73" t="s">
        <v>10</v>
      </c>
      <c r="H38" s="141" t="s">
        <v>8</v>
      </c>
    </row>
    <row r="39" spans="1:8" s="75" customFormat="1" x14ac:dyDescent="0.25">
      <c r="A39" s="149"/>
      <c r="B39" s="156"/>
      <c r="C39" s="219"/>
      <c r="D39" s="126"/>
      <c r="E39" s="76" t="s">
        <v>35</v>
      </c>
      <c r="F39" s="76">
        <v>145.30000000000001</v>
      </c>
      <c r="G39" s="76" t="s">
        <v>10</v>
      </c>
      <c r="H39" s="142"/>
    </row>
    <row r="40" spans="1:8" s="75" customFormat="1" x14ac:dyDescent="0.25">
      <c r="A40" s="149"/>
      <c r="B40" s="147"/>
      <c r="C40" s="220"/>
      <c r="D40" s="127"/>
      <c r="E40" s="76" t="s">
        <v>23</v>
      </c>
      <c r="F40" s="76">
        <v>33.799999999999997</v>
      </c>
      <c r="G40" s="76" t="s">
        <v>10</v>
      </c>
      <c r="H40" s="143"/>
    </row>
    <row r="41" spans="1:8" s="75" customFormat="1" x14ac:dyDescent="0.25">
      <c r="A41" s="149"/>
      <c r="B41" s="146" t="s">
        <v>27</v>
      </c>
      <c r="C41" s="215"/>
      <c r="D41" s="145">
        <v>867687</v>
      </c>
      <c r="E41" s="76" t="s">
        <v>37</v>
      </c>
      <c r="F41" s="76">
        <v>523</v>
      </c>
      <c r="G41" s="76" t="s">
        <v>10</v>
      </c>
      <c r="H41" s="80" t="s">
        <v>107</v>
      </c>
    </row>
    <row r="42" spans="1:8" s="75" customFormat="1" x14ac:dyDescent="0.25">
      <c r="A42" s="149"/>
      <c r="B42" s="156"/>
      <c r="C42" s="216"/>
      <c r="D42" s="176"/>
      <c r="E42" s="125" t="s">
        <v>35</v>
      </c>
      <c r="F42" s="125">
        <v>145.30000000000001</v>
      </c>
      <c r="G42" s="125" t="s">
        <v>10</v>
      </c>
      <c r="H42" s="81" t="s">
        <v>108</v>
      </c>
    </row>
    <row r="43" spans="1:8" s="75" customFormat="1" x14ac:dyDescent="0.25">
      <c r="A43" s="149"/>
      <c r="B43" s="156"/>
      <c r="C43" s="216"/>
      <c r="D43" s="176"/>
      <c r="E43" s="126"/>
      <c r="F43" s="126"/>
      <c r="G43" s="126"/>
      <c r="H43" s="81" t="s">
        <v>71</v>
      </c>
    </row>
    <row r="44" spans="1:8" s="75" customFormat="1" x14ac:dyDescent="0.25">
      <c r="A44" s="149"/>
      <c r="B44" s="156"/>
      <c r="C44" s="216"/>
      <c r="D44" s="176"/>
      <c r="E44" s="126"/>
      <c r="F44" s="126"/>
      <c r="G44" s="126"/>
      <c r="H44" s="81" t="s">
        <v>72</v>
      </c>
    </row>
    <row r="45" spans="1:8" s="75" customFormat="1" x14ac:dyDescent="0.25">
      <c r="A45" s="149"/>
      <c r="B45" s="147"/>
      <c r="C45" s="216"/>
      <c r="D45" s="177"/>
      <c r="E45" s="127"/>
      <c r="F45" s="127"/>
      <c r="G45" s="127"/>
      <c r="H45" s="81" t="s">
        <v>109</v>
      </c>
    </row>
    <row r="46" spans="1:8" s="9" customFormat="1" x14ac:dyDescent="0.25">
      <c r="A46" s="149"/>
      <c r="B46" s="115" t="s">
        <v>20</v>
      </c>
      <c r="C46" s="216"/>
      <c r="D46" s="52" t="s">
        <v>8</v>
      </c>
      <c r="E46" s="21" t="s">
        <v>8</v>
      </c>
      <c r="F46" s="21" t="s">
        <v>8</v>
      </c>
      <c r="G46" s="21" t="s">
        <v>8</v>
      </c>
      <c r="H46" s="34" t="s">
        <v>8</v>
      </c>
    </row>
    <row r="47" spans="1:8" s="9" customFormat="1" ht="15.75" thickBot="1" x14ac:dyDescent="0.3">
      <c r="A47" s="150"/>
      <c r="B47" s="29" t="s">
        <v>17</v>
      </c>
      <c r="C47" s="217"/>
      <c r="D47" s="31" t="s">
        <v>8</v>
      </c>
      <c r="E47" s="32" t="s">
        <v>8</v>
      </c>
      <c r="F47" s="32" t="s">
        <v>8</v>
      </c>
      <c r="G47" s="32" t="s">
        <v>8</v>
      </c>
      <c r="H47" s="33" t="s">
        <v>8</v>
      </c>
    </row>
    <row r="48" spans="1:8" s="9" customFormat="1" ht="15.75" thickBot="1" x14ac:dyDescent="0.3">
      <c r="A48" s="157">
        <v>8</v>
      </c>
      <c r="B48" s="10" t="s">
        <v>38</v>
      </c>
      <c r="C48" s="11" t="s">
        <v>21</v>
      </c>
      <c r="D48" s="12">
        <v>247847</v>
      </c>
      <c r="E48" s="13" t="s">
        <v>8</v>
      </c>
      <c r="F48" s="13" t="s">
        <v>8</v>
      </c>
      <c r="G48" s="13" t="s">
        <v>8</v>
      </c>
      <c r="H48" s="14" t="s">
        <v>116</v>
      </c>
    </row>
    <row r="49" spans="1:8" s="75" customFormat="1" ht="15.75" thickBot="1" x14ac:dyDescent="0.3">
      <c r="A49" s="209"/>
      <c r="B49" s="107" t="s">
        <v>14</v>
      </c>
      <c r="C49" s="108"/>
      <c r="D49" s="109">
        <v>60000</v>
      </c>
      <c r="E49" s="110" t="s">
        <v>19</v>
      </c>
      <c r="F49" s="110">
        <v>42.3</v>
      </c>
      <c r="G49" s="110"/>
      <c r="H49" s="78"/>
    </row>
    <row r="50" spans="1:8" s="9" customFormat="1" x14ac:dyDescent="0.25">
      <c r="A50" s="148">
        <v>9</v>
      </c>
      <c r="B50" s="187" t="s">
        <v>39</v>
      </c>
      <c r="C50" s="137" t="s">
        <v>25</v>
      </c>
      <c r="D50" s="227">
        <v>604691</v>
      </c>
      <c r="E50" s="7" t="s">
        <v>32</v>
      </c>
      <c r="F50" s="7">
        <v>56.2</v>
      </c>
      <c r="G50" s="7" t="s">
        <v>10</v>
      </c>
      <c r="H50" s="8" t="s">
        <v>8</v>
      </c>
    </row>
    <row r="51" spans="1:8" s="9" customFormat="1" x14ac:dyDescent="0.25">
      <c r="A51" s="149"/>
      <c r="B51" s="188"/>
      <c r="C51" s="225"/>
      <c r="D51" s="133"/>
      <c r="E51" s="21" t="s">
        <v>9</v>
      </c>
      <c r="F51" s="21">
        <v>44.6</v>
      </c>
      <c r="G51" s="21" t="s">
        <v>10</v>
      </c>
      <c r="H51" s="34" t="s">
        <v>8</v>
      </c>
    </row>
    <row r="52" spans="1:8" s="9" customFormat="1" x14ac:dyDescent="0.25">
      <c r="A52" s="149"/>
      <c r="B52" s="221"/>
      <c r="C52" s="226"/>
      <c r="D52" s="214"/>
      <c r="E52" s="21" t="s">
        <v>9</v>
      </c>
      <c r="F52" s="21">
        <v>39.5</v>
      </c>
      <c r="G52" s="21" t="s">
        <v>10</v>
      </c>
      <c r="H52" s="34" t="s">
        <v>8</v>
      </c>
    </row>
    <row r="53" spans="1:8" s="9" customFormat="1" ht="15.75" thickBot="1" x14ac:dyDescent="0.3">
      <c r="A53" s="150"/>
      <c r="B53" s="29" t="s">
        <v>27</v>
      </c>
      <c r="C53" s="30"/>
      <c r="D53" s="31">
        <v>292537</v>
      </c>
      <c r="E53" s="21" t="s">
        <v>9</v>
      </c>
      <c r="F53" s="32">
        <v>30</v>
      </c>
      <c r="G53" s="21" t="s">
        <v>10</v>
      </c>
      <c r="H53" s="33" t="s">
        <v>70</v>
      </c>
    </row>
    <row r="54" spans="1:8" s="9" customFormat="1" x14ac:dyDescent="0.25">
      <c r="A54" s="157">
        <v>10</v>
      </c>
      <c r="B54" s="35" t="s">
        <v>105</v>
      </c>
      <c r="C54" s="5" t="s">
        <v>21</v>
      </c>
      <c r="D54" s="37">
        <v>257374</v>
      </c>
      <c r="E54" s="65" t="s">
        <v>8</v>
      </c>
      <c r="F54" s="65" t="s">
        <v>8</v>
      </c>
      <c r="G54" s="65" t="s">
        <v>8</v>
      </c>
      <c r="H54" s="65" t="s">
        <v>8</v>
      </c>
    </row>
    <row r="55" spans="1:8" s="9" customFormat="1" ht="15.75" thickBot="1" x14ac:dyDescent="0.3">
      <c r="A55" s="208"/>
      <c r="B55" s="35"/>
      <c r="C55" s="36" t="s">
        <v>20</v>
      </c>
      <c r="D55" s="37" t="s">
        <v>8</v>
      </c>
      <c r="E55" s="65" t="s">
        <v>8</v>
      </c>
      <c r="F55" s="65" t="s">
        <v>8</v>
      </c>
      <c r="G55" s="65" t="s">
        <v>8</v>
      </c>
      <c r="H55" s="65" t="s">
        <v>8</v>
      </c>
    </row>
    <row r="56" spans="1:8" s="9" customFormat="1" ht="15.75" thickBot="1" x14ac:dyDescent="0.3">
      <c r="A56" s="116">
        <v>11</v>
      </c>
      <c r="B56" s="4" t="s">
        <v>86</v>
      </c>
      <c r="C56" s="5" t="s">
        <v>21</v>
      </c>
      <c r="D56" s="6" t="s">
        <v>91</v>
      </c>
      <c r="E56" s="7" t="s">
        <v>87</v>
      </c>
      <c r="F56" s="7">
        <v>65.7</v>
      </c>
      <c r="G56" s="7" t="s">
        <v>8</v>
      </c>
      <c r="H56" s="8" t="s">
        <v>8</v>
      </c>
    </row>
    <row r="57" spans="1:8" s="9" customFormat="1" x14ac:dyDescent="0.25">
      <c r="A57" s="157">
        <v>12</v>
      </c>
      <c r="B57" s="61" t="s">
        <v>64</v>
      </c>
      <c r="C57" s="55" t="s">
        <v>25</v>
      </c>
      <c r="D57" s="28">
        <v>486474</v>
      </c>
      <c r="E57" s="7" t="s">
        <v>19</v>
      </c>
      <c r="F57" s="7">
        <v>64.7</v>
      </c>
      <c r="G57" s="7" t="s">
        <v>8</v>
      </c>
      <c r="H57" s="8" t="s">
        <v>8</v>
      </c>
    </row>
    <row r="58" spans="1:8" s="9" customFormat="1" x14ac:dyDescent="0.25">
      <c r="A58" s="208"/>
      <c r="B58" s="186" t="s">
        <v>27</v>
      </c>
      <c r="C58" s="128"/>
      <c r="D58" s="183">
        <v>844979</v>
      </c>
      <c r="E58" s="21" t="s">
        <v>31</v>
      </c>
      <c r="F58" s="21">
        <v>950</v>
      </c>
      <c r="G58" s="21" t="s">
        <v>10</v>
      </c>
      <c r="H58" s="34" t="s">
        <v>8</v>
      </c>
    </row>
    <row r="59" spans="1:8" s="9" customFormat="1" x14ac:dyDescent="0.25">
      <c r="A59" s="208"/>
      <c r="B59" s="186"/>
      <c r="C59" s="128"/>
      <c r="D59" s="183"/>
      <c r="E59" s="21" t="s">
        <v>9</v>
      </c>
      <c r="F59" s="21">
        <v>54.8</v>
      </c>
      <c r="G59" s="21" t="s">
        <v>10</v>
      </c>
      <c r="H59" s="34" t="s">
        <v>99</v>
      </c>
    </row>
    <row r="60" spans="1:8" s="9" customFormat="1" x14ac:dyDescent="0.25">
      <c r="A60" s="208"/>
      <c r="B60" s="186"/>
      <c r="C60" s="128"/>
      <c r="D60" s="183"/>
      <c r="E60" s="21" t="s">
        <v>19</v>
      </c>
      <c r="F60" s="21">
        <v>64.7</v>
      </c>
      <c r="G60" s="21" t="s">
        <v>8</v>
      </c>
      <c r="H60" s="34" t="s">
        <v>65</v>
      </c>
    </row>
    <row r="61" spans="1:8" s="9" customFormat="1" ht="15.75" thickBot="1" x14ac:dyDescent="0.3">
      <c r="A61" s="209"/>
      <c r="B61" s="62" t="s">
        <v>20</v>
      </c>
      <c r="C61" s="185"/>
      <c r="D61" s="184"/>
      <c r="E61" s="32" t="s">
        <v>8</v>
      </c>
      <c r="F61" s="32" t="s">
        <v>8</v>
      </c>
      <c r="G61" s="32" t="s">
        <v>8</v>
      </c>
      <c r="H61" s="33" t="s">
        <v>8</v>
      </c>
    </row>
    <row r="62" spans="1:8" s="75" customFormat="1" x14ac:dyDescent="0.25">
      <c r="A62" s="148">
        <v>13</v>
      </c>
      <c r="B62" s="69" t="s">
        <v>41</v>
      </c>
      <c r="C62" s="70" t="s">
        <v>21</v>
      </c>
      <c r="D62" s="71">
        <v>240802</v>
      </c>
      <c r="E62" s="72"/>
      <c r="F62" s="73"/>
      <c r="G62" s="73" t="s">
        <v>8</v>
      </c>
      <c r="H62" s="74" t="s">
        <v>42</v>
      </c>
    </row>
    <row r="63" spans="1:8" s="75" customFormat="1" x14ac:dyDescent="0.25">
      <c r="A63" s="149"/>
      <c r="B63" s="161" t="s">
        <v>27</v>
      </c>
      <c r="C63" s="164"/>
      <c r="D63" s="162">
        <v>147048</v>
      </c>
      <c r="E63" s="76" t="s">
        <v>31</v>
      </c>
      <c r="F63" s="76">
        <v>1028</v>
      </c>
      <c r="G63" s="76" t="s">
        <v>10</v>
      </c>
      <c r="H63" s="163" t="s">
        <v>8</v>
      </c>
    </row>
    <row r="64" spans="1:8" s="75" customFormat="1" ht="15.75" thickBot="1" x14ac:dyDescent="0.3">
      <c r="A64" s="149"/>
      <c r="B64" s="161"/>
      <c r="C64" s="164"/>
      <c r="D64" s="162"/>
      <c r="E64" s="76" t="s">
        <v>32</v>
      </c>
      <c r="F64" s="76">
        <v>279.8</v>
      </c>
      <c r="G64" s="76" t="s">
        <v>10</v>
      </c>
      <c r="H64" s="163"/>
    </row>
    <row r="65" spans="1:8" s="75" customFormat="1" x14ac:dyDescent="0.25">
      <c r="A65" s="207">
        <v>14</v>
      </c>
      <c r="B65" s="202" t="s">
        <v>62</v>
      </c>
      <c r="C65" s="203" t="s">
        <v>18</v>
      </c>
      <c r="D65" s="181">
        <v>327415</v>
      </c>
      <c r="E65" s="73" t="s">
        <v>44</v>
      </c>
      <c r="F65" s="73">
        <v>360.9</v>
      </c>
      <c r="G65" s="73" t="s">
        <v>10</v>
      </c>
      <c r="H65" s="74" t="s">
        <v>63</v>
      </c>
    </row>
    <row r="66" spans="1:8" s="75" customFormat="1" x14ac:dyDescent="0.25">
      <c r="A66" s="208"/>
      <c r="B66" s="161"/>
      <c r="C66" s="204"/>
      <c r="D66" s="182"/>
      <c r="E66" s="76" t="s">
        <v>43</v>
      </c>
      <c r="F66" s="76">
        <v>1100.5</v>
      </c>
      <c r="G66" s="76" t="s">
        <v>10</v>
      </c>
      <c r="H66" s="77" t="s">
        <v>8</v>
      </c>
    </row>
    <row r="67" spans="1:8" s="75" customFormat="1" ht="15.75" thickBot="1" x14ac:dyDescent="0.3">
      <c r="A67" s="209"/>
      <c r="B67" s="92" t="s">
        <v>14</v>
      </c>
      <c r="C67" s="95"/>
      <c r="D67" s="96">
        <v>284851</v>
      </c>
      <c r="E67" s="97" t="s">
        <v>9</v>
      </c>
      <c r="F67" s="97">
        <v>29.4</v>
      </c>
      <c r="G67" s="97" t="s">
        <v>10</v>
      </c>
      <c r="H67" s="98" t="s">
        <v>8</v>
      </c>
    </row>
    <row r="68" spans="1:8" s="9" customFormat="1" ht="15.75" thickBot="1" x14ac:dyDescent="0.3">
      <c r="A68" s="157">
        <v>15</v>
      </c>
      <c r="B68" s="26" t="s">
        <v>56</v>
      </c>
      <c r="C68" s="27" t="s">
        <v>21</v>
      </c>
      <c r="D68" s="28">
        <v>34526.629999999997</v>
      </c>
      <c r="E68" s="7" t="s">
        <v>92</v>
      </c>
      <c r="F68" s="7">
        <v>27.9</v>
      </c>
      <c r="G68" s="32" t="s">
        <v>10</v>
      </c>
      <c r="H68" s="8" t="s">
        <v>8</v>
      </c>
    </row>
    <row r="69" spans="1:8" s="9" customFormat="1" ht="15.75" thickBot="1" x14ac:dyDescent="0.3">
      <c r="A69" s="207"/>
      <c r="B69" s="29" t="s">
        <v>27</v>
      </c>
      <c r="C69" s="30"/>
      <c r="D69" s="31" t="s">
        <v>8</v>
      </c>
      <c r="E69" s="32" t="s">
        <v>8</v>
      </c>
      <c r="F69" s="32" t="s">
        <v>8</v>
      </c>
      <c r="G69" s="32" t="s">
        <v>8</v>
      </c>
      <c r="H69" s="33" t="s">
        <v>8</v>
      </c>
    </row>
    <row r="70" spans="1:8" s="9" customFormat="1" x14ac:dyDescent="0.25">
      <c r="A70" s="158"/>
      <c r="B70" s="35" t="s">
        <v>40</v>
      </c>
      <c r="C70" s="36"/>
      <c r="D70" s="37" t="s">
        <v>8</v>
      </c>
      <c r="E70" s="18"/>
      <c r="F70" s="18"/>
      <c r="G70" s="18"/>
      <c r="H70" s="19"/>
    </row>
    <row r="71" spans="1:8" s="9" customFormat="1" x14ac:dyDescent="0.25">
      <c r="A71" s="148">
        <v>16</v>
      </c>
      <c r="B71" s="35" t="s">
        <v>93</v>
      </c>
      <c r="C71" s="36" t="s">
        <v>57</v>
      </c>
      <c r="D71" s="37">
        <f>71114.76+690+64776+111407</f>
        <v>247987.76</v>
      </c>
      <c r="E71" s="18"/>
      <c r="F71" s="18"/>
      <c r="G71" s="18"/>
      <c r="H71" s="19"/>
    </row>
    <row r="72" spans="1:8" s="9" customFormat="1" x14ac:dyDescent="0.25">
      <c r="A72" s="149"/>
      <c r="B72" s="190" t="s">
        <v>27</v>
      </c>
      <c r="C72" s="130"/>
      <c r="D72" s="183">
        <v>686883.77</v>
      </c>
      <c r="E72" s="21" t="s">
        <v>32</v>
      </c>
      <c r="F72" s="21">
        <v>271.7</v>
      </c>
      <c r="G72" s="21" t="s">
        <v>10</v>
      </c>
      <c r="H72" s="21" t="s">
        <v>94</v>
      </c>
    </row>
    <row r="73" spans="1:8" s="9" customFormat="1" x14ac:dyDescent="0.25">
      <c r="A73" s="149"/>
      <c r="B73" s="190"/>
      <c r="C73" s="131"/>
      <c r="D73" s="183"/>
      <c r="E73" s="128" t="s">
        <v>31</v>
      </c>
      <c r="F73" s="128">
        <v>774</v>
      </c>
      <c r="G73" s="128" t="s">
        <v>10</v>
      </c>
      <c r="H73" s="21" t="s">
        <v>95</v>
      </c>
    </row>
    <row r="74" spans="1:8" s="9" customFormat="1" x14ac:dyDescent="0.25">
      <c r="A74" s="149"/>
      <c r="B74" s="190"/>
      <c r="C74" s="131"/>
      <c r="D74" s="183"/>
      <c r="E74" s="129"/>
      <c r="F74" s="129"/>
      <c r="G74" s="129"/>
      <c r="H74" s="21" t="s">
        <v>96</v>
      </c>
    </row>
    <row r="75" spans="1:8" s="9" customFormat="1" x14ac:dyDescent="0.25">
      <c r="A75" s="149"/>
      <c r="B75" s="40" t="s">
        <v>40</v>
      </c>
      <c r="C75" s="131"/>
      <c r="D75" s="37" t="s">
        <v>8</v>
      </c>
      <c r="E75" s="37" t="s">
        <v>8</v>
      </c>
      <c r="F75" s="37" t="s">
        <v>8</v>
      </c>
      <c r="G75" s="37" t="s">
        <v>8</v>
      </c>
      <c r="H75" s="37" t="s">
        <v>8</v>
      </c>
    </row>
    <row r="76" spans="1:8" s="9" customFormat="1" x14ac:dyDescent="0.25">
      <c r="A76" s="149"/>
      <c r="B76" s="40" t="s">
        <v>40</v>
      </c>
      <c r="C76" s="131"/>
      <c r="D76" s="37" t="s">
        <v>8</v>
      </c>
      <c r="E76" s="37" t="s">
        <v>8</v>
      </c>
      <c r="F76" s="37" t="s">
        <v>8</v>
      </c>
      <c r="G76" s="37" t="s">
        <v>8</v>
      </c>
      <c r="H76" s="37" t="s">
        <v>8</v>
      </c>
    </row>
    <row r="77" spans="1:8" s="9" customFormat="1" ht="15.75" thickBot="1" x14ac:dyDescent="0.3">
      <c r="A77" s="150"/>
      <c r="B77" s="40" t="s">
        <v>20</v>
      </c>
      <c r="C77" s="132"/>
      <c r="D77" s="37" t="s">
        <v>8</v>
      </c>
      <c r="E77" s="37" t="s">
        <v>8</v>
      </c>
      <c r="F77" s="37" t="s">
        <v>8</v>
      </c>
      <c r="G77" s="37" t="s">
        <v>8</v>
      </c>
      <c r="H77" s="37" t="s">
        <v>8</v>
      </c>
    </row>
    <row r="78" spans="1:8" s="9" customFormat="1" x14ac:dyDescent="0.25">
      <c r="A78" s="157">
        <v>17</v>
      </c>
      <c r="B78" s="46" t="s">
        <v>79</v>
      </c>
      <c r="C78" s="55" t="s">
        <v>21</v>
      </c>
      <c r="D78" s="56">
        <v>246174</v>
      </c>
      <c r="E78" s="7" t="s">
        <v>9</v>
      </c>
      <c r="F78" s="7">
        <v>29.4</v>
      </c>
      <c r="G78" s="7" t="s">
        <v>10</v>
      </c>
      <c r="H78" s="8" t="s">
        <v>8</v>
      </c>
    </row>
    <row r="79" spans="1:8" s="9" customFormat="1" x14ac:dyDescent="0.25">
      <c r="A79" s="207"/>
      <c r="B79" s="57" t="s">
        <v>27</v>
      </c>
      <c r="C79" s="58"/>
      <c r="D79" s="45">
        <v>67200</v>
      </c>
      <c r="E79" s="21" t="s">
        <v>8</v>
      </c>
      <c r="F79" s="21" t="s">
        <v>8</v>
      </c>
      <c r="G79" s="21" t="s">
        <v>8</v>
      </c>
      <c r="H79" s="34" t="s">
        <v>8</v>
      </c>
    </row>
    <row r="80" spans="1:8" s="9" customFormat="1" ht="15.75" thickBot="1" x14ac:dyDescent="0.3">
      <c r="A80" s="207"/>
      <c r="B80" s="59" t="s">
        <v>20</v>
      </c>
      <c r="C80" s="60"/>
      <c r="D80" s="32" t="s">
        <v>8</v>
      </c>
      <c r="E80" s="32" t="s">
        <v>8</v>
      </c>
      <c r="F80" s="32" t="s">
        <v>8</v>
      </c>
      <c r="G80" s="32" t="s">
        <v>8</v>
      </c>
      <c r="H80" s="33" t="s">
        <v>8</v>
      </c>
    </row>
    <row r="81" spans="1:8" s="9" customFormat="1" ht="15.75" thickBot="1" x14ac:dyDescent="0.3">
      <c r="A81" s="207">
        <v>18</v>
      </c>
      <c r="B81" s="67" t="s">
        <v>110</v>
      </c>
      <c r="C81" s="53" t="s">
        <v>18</v>
      </c>
      <c r="D81" s="54">
        <v>182107</v>
      </c>
      <c r="E81" s="66" t="s">
        <v>23</v>
      </c>
      <c r="F81" s="66">
        <v>42.3</v>
      </c>
      <c r="G81" s="66" t="s">
        <v>10</v>
      </c>
      <c r="H81" s="33" t="s">
        <v>8</v>
      </c>
    </row>
    <row r="82" spans="1:8" s="9" customFormat="1" ht="15.75" thickBot="1" x14ac:dyDescent="0.3">
      <c r="A82" s="207"/>
      <c r="B82" s="67" t="s">
        <v>27</v>
      </c>
      <c r="C82" s="53"/>
      <c r="D82" s="54">
        <v>372833</v>
      </c>
      <c r="E82" s="66" t="s">
        <v>23</v>
      </c>
      <c r="F82" s="66">
        <v>42.3</v>
      </c>
      <c r="G82" s="66" t="s">
        <v>10</v>
      </c>
      <c r="H82" s="33" t="s">
        <v>8</v>
      </c>
    </row>
    <row r="83" spans="1:8" s="9" customFormat="1" ht="15.75" thickBot="1" x14ac:dyDescent="0.3">
      <c r="A83" s="207"/>
      <c r="B83" s="67" t="s">
        <v>40</v>
      </c>
      <c r="C83" s="53"/>
      <c r="D83" s="54" t="s">
        <v>8</v>
      </c>
      <c r="E83" s="66" t="s">
        <v>23</v>
      </c>
      <c r="F83" s="66">
        <v>42.3</v>
      </c>
      <c r="G83" s="66" t="s">
        <v>10</v>
      </c>
      <c r="H83" s="33" t="s">
        <v>8</v>
      </c>
    </row>
    <row r="84" spans="1:8" s="9" customFormat="1" ht="15.75" thickBot="1" x14ac:dyDescent="0.3">
      <c r="A84" s="207">
        <v>19</v>
      </c>
      <c r="B84" s="44" t="s">
        <v>100</v>
      </c>
      <c r="C84" s="53" t="s">
        <v>57</v>
      </c>
      <c r="D84" s="54">
        <v>309920</v>
      </c>
      <c r="E84" s="41" t="s">
        <v>22</v>
      </c>
      <c r="F84" s="41">
        <v>20.399999999999999</v>
      </c>
      <c r="G84" s="41" t="s">
        <v>10</v>
      </c>
      <c r="H84" s="19" t="s">
        <v>101</v>
      </c>
    </row>
    <row r="85" spans="1:8" s="9" customFormat="1" ht="15.75" thickBot="1" x14ac:dyDescent="0.3">
      <c r="A85" s="207"/>
      <c r="B85" s="44"/>
      <c r="C85" s="53" t="s">
        <v>20</v>
      </c>
      <c r="D85" s="54" t="s">
        <v>8</v>
      </c>
      <c r="E85" s="41" t="s">
        <v>9</v>
      </c>
      <c r="F85" s="41">
        <v>56.6</v>
      </c>
      <c r="G85" s="41" t="s">
        <v>10</v>
      </c>
      <c r="H85" s="19" t="s">
        <v>8</v>
      </c>
    </row>
    <row r="86" spans="1:8" s="9" customFormat="1" ht="15.75" thickBot="1" x14ac:dyDescent="0.3">
      <c r="A86" s="207">
        <v>20</v>
      </c>
      <c r="B86" s="187" t="s">
        <v>88</v>
      </c>
      <c r="C86" s="17" t="s">
        <v>21</v>
      </c>
      <c r="D86" s="20">
        <v>28846</v>
      </c>
      <c r="E86" s="18" t="s">
        <v>26</v>
      </c>
      <c r="F86" s="18">
        <v>16.100000000000001</v>
      </c>
      <c r="G86" s="18"/>
      <c r="H86" s="19"/>
    </row>
    <row r="87" spans="1:8" s="9" customFormat="1" x14ac:dyDescent="0.25">
      <c r="A87" s="207"/>
      <c r="B87" s="188"/>
      <c r="C87" s="137" t="s">
        <v>27</v>
      </c>
      <c r="D87" s="136">
        <v>678669</v>
      </c>
      <c r="E87" s="133" t="s">
        <v>9</v>
      </c>
      <c r="F87" s="133">
        <v>42.2</v>
      </c>
      <c r="G87" s="133" t="s">
        <v>10</v>
      </c>
      <c r="H87" s="19" t="s">
        <v>89</v>
      </c>
    </row>
    <row r="88" spans="1:8" s="9" customFormat="1" ht="15.75" thickBot="1" x14ac:dyDescent="0.3">
      <c r="A88" s="158"/>
      <c r="B88" s="189"/>
      <c r="C88" s="138"/>
      <c r="D88" s="135"/>
      <c r="E88" s="135"/>
      <c r="F88" s="135"/>
      <c r="G88" s="134"/>
      <c r="H88" s="19" t="s">
        <v>90</v>
      </c>
    </row>
    <row r="89" spans="1:8" s="9" customFormat="1" x14ac:dyDescent="0.25">
      <c r="A89" s="148">
        <v>21</v>
      </c>
      <c r="B89" s="26" t="s">
        <v>45</v>
      </c>
      <c r="C89" s="27" t="s">
        <v>25</v>
      </c>
      <c r="D89" s="28">
        <v>329999.13</v>
      </c>
      <c r="E89" s="7" t="s">
        <v>9</v>
      </c>
      <c r="F89" s="7">
        <v>43.7</v>
      </c>
      <c r="G89" s="7" t="s">
        <v>10</v>
      </c>
      <c r="H89" s="8" t="s">
        <v>52</v>
      </c>
    </row>
    <row r="90" spans="1:8" s="9" customFormat="1" ht="15.75" thickBot="1" x14ac:dyDescent="0.3">
      <c r="A90" s="149"/>
      <c r="B90" s="29" t="s">
        <v>27</v>
      </c>
      <c r="C90" s="60"/>
      <c r="D90" s="31">
        <v>82000</v>
      </c>
      <c r="E90" s="32" t="s">
        <v>8</v>
      </c>
      <c r="F90" s="32" t="s">
        <v>8</v>
      </c>
      <c r="G90" s="32" t="s">
        <v>8</v>
      </c>
      <c r="H90" s="33" t="s">
        <v>8</v>
      </c>
    </row>
    <row r="91" spans="1:8" s="75" customFormat="1" ht="15.75" thickBot="1" x14ac:dyDescent="0.3">
      <c r="A91" s="207">
        <v>22</v>
      </c>
      <c r="B91" s="99" t="s">
        <v>106</v>
      </c>
      <c r="C91" s="70" t="s">
        <v>18</v>
      </c>
      <c r="D91" s="100">
        <v>428353</v>
      </c>
      <c r="E91" s="101" t="s">
        <v>112</v>
      </c>
      <c r="F91" s="101"/>
      <c r="G91" s="101"/>
      <c r="H91" s="102"/>
    </row>
    <row r="92" spans="1:8" s="75" customFormat="1" ht="15.75" thickBot="1" x14ac:dyDescent="0.3">
      <c r="A92" s="207"/>
      <c r="B92" s="99"/>
      <c r="C92" s="86"/>
      <c r="D92" s="100"/>
      <c r="E92" s="101" t="s">
        <v>26</v>
      </c>
      <c r="F92" s="101">
        <v>56.4</v>
      </c>
      <c r="G92" s="101" t="s">
        <v>10</v>
      </c>
      <c r="H92" s="102"/>
    </row>
    <row r="93" spans="1:8" s="75" customFormat="1" ht="15.75" thickBot="1" x14ac:dyDescent="0.3">
      <c r="A93" s="207"/>
      <c r="B93" s="99"/>
      <c r="C93" s="86"/>
      <c r="D93" s="100"/>
      <c r="E93" s="101" t="s">
        <v>113</v>
      </c>
      <c r="F93" s="101"/>
      <c r="G93" s="101"/>
      <c r="H93" s="102"/>
    </row>
    <row r="94" spans="1:8" s="75" customFormat="1" ht="15.75" thickBot="1" x14ac:dyDescent="0.3">
      <c r="A94" s="207"/>
      <c r="B94" s="99" t="s">
        <v>27</v>
      </c>
      <c r="C94" s="111"/>
      <c r="D94" s="100">
        <v>397350</v>
      </c>
      <c r="E94" s="101" t="s">
        <v>26</v>
      </c>
      <c r="F94" s="101">
        <v>56.4</v>
      </c>
      <c r="G94" s="101" t="s">
        <v>10</v>
      </c>
      <c r="H94" s="102"/>
    </row>
    <row r="95" spans="1:8" s="75" customFormat="1" ht="15.75" thickBot="1" x14ac:dyDescent="0.3">
      <c r="A95" s="207"/>
      <c r="B95" s="99"/>
      <c r="C95" s="111"/>
      <c r="D95" s="100"/>
      <c r="E95" s="101" t="s">
        <v>85</v>
      </c>
      <c r="F95" s="101">
        <v>25</v>
      </c>
      <c r="G95" s="101" t="s">
        <v>10</v>
      </c>
      <c r="H95" s="102"/>
    </row>
    <row r="96" spans="1:8" s="9" customFormat="1" ht="15.75" thickBot="1" x14ac:dyDescent="0.3">
      <c r="A96" s="116">
        <v>23</v>
      </c>
      <c r="B96" s="10" t="s">
        <v>67</v>
      </c>
      <c r="C96" s="17" t="s">
        <v>21</v>
      </c>
      <c r="D96" s="12">
        <v>139966</v>
      </c>
      <c r="E96" s="13" t="s">
        <v>8</v>
      </c>
      <c r="F96" s="13" t="s">
        <v>8</v>
      </c>
      <c r="G96" s="13" t="s">
        <v>8</v>
      </c>
      <c r="H96" s="14" t="s">
        <v>8</v>
      </c>
    </row>
    <row r="97" spans="1:8" s="9" customFormat="1" x14ac:dyDescent="0.25">
      <c r="A97" s="148">
        <v>24</v>
      </c>
      <c r="B97" s="194" t="s">
        <v>46</v>
      </c>
      <c r="C97" s="196" t="s">
        <v>47</v>
      </c>
      <c r="D97" s="197">
        <v>694824.8</v>
      </c>
      <c r="E97" s="7" t="s">
        <v>23</v>
      </c>
      <c r="F97" s="7">
        <v>94</v>
      </c>
      <c r="G97" s="7" t="s">
        <v>10</v>
      </c>
      <c r="H97" s="191" t="s">
        <v>66</v>
      </c>
    </row>
    <row r="98" spans="1:8" s="9" customFormat="1" x14ac:dyDescent="0.25">
      <c r="A98" s="205"/>
      <c r="B98" s="195"/>
      <c r="C98" s="193"/>
      <c r="D98" s="183"/>
      <c r="E98" s="21" t="s">
        <v>15</v>
      </c>
      <c r="F98" s="21">
        <v>21</v>
      </c>
      <c r="G98" s="21" t="s">
        <v>10</v>
      </c>
      <c r="H98" s="192"/>
    </row>
    <row r="99" spans="1:8" s="9" customFormat="1" x14ac:dyDescent="0.25">
      <c r="A99" s="205"/>
      <c r="B99" s="195"/>
      <c r="C99" s="193"/>
      <c r="D99" s="183"/>
      <c r="E99" s="21" t="s">
        <v>51</v>
      </c>
      <c r="F99" s="21">
        <v>4.5</v>
      </c>
      <c r="G99" s="21" t="s">
        <v>10</v>
      </c>
      <c r="H99" s="34" t="s">
        <v>8</v>
      </c>
    </row>
    <row r="100" spans="1:8" s="9" customFormat="1" x14ac:dyDescent="0.25">
      <c r="A100" s="205"/>
      <c r="B100" s="57" t="s">
        <v>14</v>
      </c>
      <c r="C100" s="58"/>
      <c r="D100" s="45">
        <v>660948</v>
      </c>
      <c r="E100" s="21" t="s">
        <v>26</v>
      </c>
      <c r="F100" s="21">
        <v>45</v>
      </c>
      <c r="G100" s="21" t="s">
        <v>10</v>
      </c>
      <c r="H100" s="34" t="s">
        <v>8</v>
      </c>
    </row>
    <row r="101" spans="1:8" s="9" customFormat="1" ht="15.75" thickBot="1" x14ac:dyDescent="0.3">
      <c r="A101" s="206"/>
      <c r="B101" s="29" t="s">
        <v>20</v>
      </c>
      <c r="C101" s="30"/>
      <c r="D101" s="31"/>
      <c r="E101" s="32" t="s">
        <v>23</v>
      </c>
      <c r="F101" s="32">
        <v>94</v>
      </c>
      <c r="G101" s="32" t="s">
        <v>10</v>
      </c>
      <c r="H101" s="33" t="s">
        <v>8</v>
      </c>
    </row>
    <row r="102" spans="1:8" s="9" customFormat="1" x14ac:dyDescent="0.25">
      <c r="A102" s="157">
        <v>25</v>
      </c>
      <c r="B102" s="26" t="s">
        <v>78</v>
      </c>
      <c r="C102" s="27" t="s">
        <v>21</v>
      </c>
      <c r="D102" s="28">
        <v>228097.03</v>
      </c>
      <c r="E102" s="7" t="s">
        <v>8</v>
      </c>
      <c r="F102" s="7" t="s">
        <v>8</v>
      </c>
      <c r="G102" s="7" t="s">
        <v>8</v>
      </c>
      <c r="H102" s="8" t="s">
        <v>8</v>
      </c>
    </row>
    <row r="103" spans="1:8" s="9" customFormat="1" x14ac:dyDescent="0.25">
      <c r="A103" s="158"/>
      <c r="B103" s="47" t="s">
        <v>20</v>
      </c>
      <c r="C103" s="48"/>
      <c r="D103" s="49">
        <v>54000</v>
      </c>
      <c r="E103" s="39"/>
      <c r="F103" s="39"/>
      <c r="G103" s="39"/>
      <c r="H103" s="50"/>
    </row>
    <row r="104" spans="1:8" s="9" customFormat="1" x14ac:dyDescent="0.25">
      <c r="A104" s="148">
        <v>26</v>
      </c>
      <c r="B104" s="40" t="s">
        <v>97</v>
      </c>
      <c r="C104" s="51" t="s">
        <v>21</v>
      </c>
      <c r="D104" s="52"/>
      <c r="E104" s="21"/>
      <c r="F104" s="21"/>
      <c r="G104" s="21"/>
      <c r="H104" s="21"/>
    </row>
    <row r="105" spans="1:8" s="9" customFormat="1" x14ac:dyDescent="0.25">
      <c r="A105" s="149"/>
      <c r="B105" s="40" t="s">
        <v>27</v>
      </c>
      <c r="C105" s="51"/>
      <c r="D105" s="52">
        <v>287163.77</v>
      </c>
      <c r="E105" s="21" t="s">
        <v>31</v>
      </c>
      <c r="F105" s="21">
        <v>957</v>
      </c>
      <c r="G105" s="21" t="s">
        <v>10</v>
      </c>
      <c r="H105" s="21" t="s">
        <v>98</v>
      </c>
    </row>
    <row r="106" spans="1:8" s="9" customFormat="1" x14ac:dyDescent="0.25">
      <c r="A106" s="149"/>
      <c r="B106" s="40"/>
      <c r="C106" s="51"/>
      <c r="D106" s="52"/>
      <c r="E106" s="21" t="s">
        <v>26</v>
      </c>
      <c r="F106" s="21">
        <v>43.7</v>
      </c>
      <c r="G106" s="21" t="s">
        <v>10</v>
      </c>
      <c r="H106" s="21"/>
    </row>
    <row r="107" spans="1:8" s="9" customFormat="1" x14ac:dyDescent="0.25">
      <c r="A107" s="150"/>
      <c r="B107" s="121" t="s">
        <v>20</v>
      </c>
      <c r="C107" s="36"/>
      <c r="D107" s="37" t="s">
        <v>8</v>
      </c>
      <c r="E107" s="112" t="s">
        <v>8</v>
      </c>
      <c r="F107" s="112" t="s">
        <v>8</v>
      </c>
      <c r="G107" s="112" t="s">
        <v>8</v>
      </c>
      <c r="H107" s="122" t="s">
        <v>8</v>
      </c>
    </row>
    <row r="108" spans="1:8" s="9" customFormat="1" ht="15.75" thickBot="1" x14ac:dyDescent="0.3">
      <c r="A108" s="118">
        <v>27</v>
      </c>
      <c r="B108" s="35" t="s">
        <v>48</v>
      </c>
      <c r="C108" s="36" t="s">
        <v>18</v>
      </c>
      <c r="D108" s="37">
        <v>462264.96</v>
      </c>
      <c r="E108" s="38" t="s">
        <v>8</v>
      </c>
      <c r="F108" s="38" t="s">
        <v>8</v>
      </c>
      <c r="G108" s="38" t="s">
        <v>8</v>
      </c>
      <c r="H108" s="19" t="s">
        <v>8</v>
      </c>
    </row>
    <row r="109" spans="1:8" s="75" customFormat="1" x14ac:dyDescent="0.25">
      <c r="A109" s="157">
        <v>28</v>
      </c>
      <c r="B109" s="69" t="s">
        <v>49</v>
      </c>
      <c r="C109" s="70" t="s">
        <v>57</v>
      </c>
      <c r="D109" s="71">
        <v>325913.13</v>
      </c>
      <c r="E109" s="73" t="s">
        <v>19</v>
      </c>
      <c r="F109" s="73">
        <v>45.7</v>
      </c>
      <c r="G109" s="73" t="s">
        <v>8</v>
      </c>
      <c r="H109" s="74" t="s">
        <v>80</v>
      </c>
    </row>
    <row r="110" spans="1:8" s="75" customFormat="1" x14ac:dyDescent="0.25">
      <c r="A110" s="207"/>
      <c r="B110" s="103" t="s">
        <v>27</v>
      </c>
      <c r="C110" s="104"/>
      <c r="D110" s="105">
        <v>95118</v>
      </c>
      <c r="E110" s="76" t="s">
        <v>19</v>
      </c>
      <c r="F110" s="76">
        <v>45.7</v>
      </c>
      <c r="G110" s="76" t="s">
        <v>10</v>
      </c>
      <c r="H110" s="77" t="s">
        <v>81</v>
      </c>
    </row>
    <row r="111" spans="1:8" s="75" customFormat="1" ht="15.75" thickBot="1" x14ac:dyDescent="0.3">
      <c r="A111" s="207"/>
      <c r="B111" s="92" t="s">
        <v>20</v>
      </c>
      <c r="C111" s="95"/>
      <c r="D111" s="97" t="s">
        <v>8</v>
      </c>
      <c r="E111" s="97" t="s">
        <v>8</v>
      </c>
      <c r="F111" s="97" t="s">
        <v>8</v>
      </c>
      <c r="G111" s="97" t="s">
        <v>8</v>
      </c>
      <c r="H111" s="98" t="s">
        <v>8</v>
      </c>
    </row>
    <row r="112" spans="1:8" s="9" customFormat="1" ht="15.75" thickBot="1" x14ac:dyDescent="0.3">
      <c r="A112" s="213">
        <v>29</v>
      </c>
      <c r="B112" s="22" t="s">
        <v>83</v>
      </c>
      <c r="C112" s="23" t="s">
        <v>21</v>
      </c>
      <c r="D112" s="24">
        <v>69363.399999999994</v>
      </c>
      <c r="E112" s="24" t="s">
        <v>9</v>
      </c>
      <c r="F112" s="24" t="s">
        <v>8</v>
      </c>
      <c r="G112" s="24" t="s">
        <v>8</v>
      </c>
      <c r="H112" s="25" t="s">
        <v>8</v>
      </c>
    </row>
    <row r="113" spans="1:8" s="9" customFormat="1" ht="15.75" thickBot="1" x14ac:dyDescent="0.3">
      <c r="A113" s="213"/>
      <c r="B113" s="187" t="s">
        <v>27</v>
      </c>
      <c r="C113" s="137"/>
      <c r="D113" s="201">
        <v>67200</v>
      </c>
      <c r="E113" s="24" t="s">
        <v>31</v>
      </c>
      <c r="F113" s="24">
        <v>980</v>
      </c>
      <c r="G113" s="24" t="s">
        <v>10</v>
      </c>
      <c r="H113" s="198" t="s">
        <v>84</v>
      </c>
    </row>
    <row r="114" spans="1:8" s="9" customFormat="1" ht="15.75" thickBot="1" x14ac:dyDescent="0.3">
      <c r="A114" s="213"/>
      <c r="B114" s="189"/>
      <c r="C114" s="200"/>
      <c r="D114" s="134"/>
      <c r="E114" s="24" t="s">
        <v>85</v>
      </c>
      <c r="F114" s="24">
        <v>600</v>
      </c>
      <c r="G114" s="24" t="s">
        <v>10</v>
      </c>
      <c r="H114" s="199"/>
    </row>
    <row r="115" spans="1:8" s="9" customFormat="1" ht="15.75" thickBot="1" x14ac:dyDescent="0.3">
      <c r="A115" s="213"/>
      <c r="B115" s="22" t="s">
        <v>20</v>
      </c>
      <c r="C115" s="23"/>
      <c r="D115" s="24" t="s">
        <v>8</v>
      </c>
      <c r="E115" s="24" t="s">
        <v>8</v>
      </c>
      <c r="F115" s="24" t="s">
        <v>8</v>
      </c>
      <c r="G115" s="24" t="s">
        <v>8</v>
      </c>
      <c r="H115" s="25" t="s">
        <v>8</v>
      </c>
    </row>
    <row r="116" spans="1:8" s="9" customFormat="1" ht="15.75" thickBot="1" x14ac:dyDescent="0.3">
      <c r="A116" s="119">
        <v>30</v>
      </c>
      <c r="B116" s="10" t="s">
        <v>77</v>
      </c>
      <c r="C116" s="11" t="s">
        <v>21</v>
      </c>
      <c r="D116" s="12">
        <v>225403.51999999999</v>
      </c>
      <c r="E116" s="13" t="s">
        <v>8</v>
      </c>
      <c r="F116" s="13" t="s">
        <v>8</v>
      </c>
      <c r="G116" s="13" t="s">
        <v>8</v>
      </c>
      <c r="H116" s="14" t="s">
        <v>8</v>
      </c>
    </row>
    <row r="117" spans="1:8" s="9" customFormat="1" x14ac:dyDescent="0.25">
      <c r="A117" s="157">
        <v>31</v>
      </c>
      <c r="B117" s="26" t="s">
        <v>55</v>
      </c>
      <c r="C117" s="27" t="s">
        <v>18</v>
      </c>
      <c r="D117" s="28">
        <v>11184</v>
      </c>
      <c r="E117" s="7" t="s">
        <v>26</v>
      </c>
      <c r="F117" s="7">
        <v>48.3</v>
      </c>
      <c r="G117" s="7" t="s">
        <v>10</v>
      </c>
      <c r="H117" s="8" t="s">
        <v>8</v>
      </c>
    </row>
    <row r="118" spans="1:8" s="9" customFormat="1" x14ac:dyDescent="0.25">
      <c r="A118" s="207"/>
      <c r="B118" s="115"/>
      <c r="C118" s="51"/>
      <c r="D118" s="52"/>
      <c r="E118" s="21" t="s">
        <v>9</v>
      </c>
      <c r="F118" s="21">
        <v>39.1</v>
      </c>
      <c r="G118" s="21" t="s">
        <v>10</v>
      </c>
      <c r="H118" s="34" t="s">
        <v>8</v>
      </c>
    </row>
    <row r="119" spans="1:8" s="9" customFormat="1" ht="15.75" thickBot="1" x14ac:dyDescent="0.3">
      <c r="A119" s="158"/>
      <c r="B119" s="29" t="s">
        <v>27</v>
      </c>
      <c r="C119" s="30"/>
      <c r="D119" s="31">
        <v>577864</v>
      </c>
      <c r="E119" s="32"/>
      <c r="F119" s="32"/>
      <c r="G119" s="32"/>
      <c r="H119" s="33"/>
    </row>
    <row r="120" spans="1:8" s="9" customFormat="1" x14ac:dyDescent="0.25">
      <c r="A120" s="157">
        <v>32</v>
      </c>
      <c r="B120" s="194" t="s">
        <v>50</v>
      </c>
      <c r="C120" s="196" t="s">
        <v>18</v>
      </c>
      <c r="D120" s="28">
        <v>793199</v>
      </c>
      <c r="E120" s="7" t="s">
        <v>19</v>
      </c>
      <c r="F120" s="7">
        <v>145.69999999999999</v>
      </c>
      <c r="G120" s="7" t="s">
        <v>10</v>
      </c>
      <c r="H120" s="8" t="s">
        <v>8</v>
      </c>
    </row>
    <row r="121" spans="1:8" s="9" customFormat="1" x14ac:dyDescent="0.25">
      <c r="A121" s="207"/>
      <c r="B121" s="195"/>
      <c r="C121" s="193"/>
      <c r="D121" s="52"/>
      <c r="E121" s="21" t="s">
        <v>9</v>
      </c>
      <c r="F121" s="21">
        <v>54</v>
      </c>
      <c r="G121" s="21" t="s">
        <v>10</v>
      </c>
      <c r="H121" s="34" t="s">
        <v>8</v>
      </c>
    </row>
    <row r="122" spans="1:8" s="9" customFormat="1" x14ac:dyDescent="0.25">
      <c r="A122" s="207"/>
      <c r="B122" s="113"/>
      <c r="C122" s="114"/>
      <c r="D122" s="52"/>
      <c r="E122" s="21" t="s">
        <v>9</v>
      </c>
      <c r="F122" s="21">
        <v>90.8</v>
      </c>
      <c r="G122" s="21" t="s">
        <v>10</v>
      </c>
      <c r="H122" s="34" t="s">
        <v>8</v>
      </c>
    </row>
    <row r="123" spans="1:8" s="9" customFormat="1" x14ac:dyDescent="0.25">
      <c r="A123" s="207"/>
      <c r="B123" s="115" t="s">
        <v>27</v>
      </c>
      <c r="C123" s="193"/>
      <c r="D123" s="52">
        <v>904328</v>
      </c>
      <c r="E123" s="21" t="s">
        <v>19</v>
      </c>
      <c r="F123" s="21">
        <v>145.69999999999999</v>
      </c>
      <c r="G123" s="21" t="s">
        <v>10</v>
      </c>
      <c r="H123" s="34" t="s">
        <v>8</v>
      </c>
    </row>
    <row r="124" spans="1:8" s="9" customFormat="1" x14ac:dyDescent="0.25">
      <c r="A124" s="207"/>
      <c r="B124" s="115"/>
      <c r="C124" s="193"/>
      <c r="D124" s="52"/>
      <c r="E124" s="21" t="s">
        <v>19</v>
      </c>
      <c r="F124" s="21">
        <v>90.8</v>
      </c>
      <c r="G124" s="21" t="s">
        <v>10</v>
      </c>
      <c r="H124" s="34"/>
    </row>
    <row r="125" spans="1:8" s="9" customFormat="1" x14ac:dyDescent="0.25">
      <c r="A125" s="207"/>
      <c r="B125" s="115" t="s">
        <v>20</v>
      </c>
      <c r="C125" s="193"/>
      <c r="D125" s="52">
        <v>182</v>
      </c>
      <c r="E125" s="21" t="s">
        <v>8</v>
      </c>
      <c r="F125" s="21" t="s">
        <v>8</v>
      </c>
      <c r="G125" s="21" t="s">
        <v>8</v>
      </c>
      <c r="H125" s="34" t="s">
        <v>8</v>
      </c>
    </row>
    <row r="126" spans="1:8" s="9" customFormat="1" ht="15.75" thickBot="1" x14ac:dyDescent="0.3">
      <c r="A126" s="158"/>
      <c r="B126" s="29" t="s">
        <v>20</v>
      </c>
      <c r="C126" s="60"/>
      <c r="D126" s="31" t="s">
        <v>8</v>
      </c>
      <c r="E126" s="31" t="s">
        <v>8</v>
      </c>
      <c r="F126" s="31" t="s">
        <v>8</v>
      </c>
      <c r="G126" s="31" t="s">
        <v>8</v>
      </c>
      <c r="H126" s="123" t="s">
        <v>8</v>
      </c>
    </row>
    <row r="127" spans="1:8" s="75" customFormat="1" ht="15.75" thickBot="1" x14ac:dyDescent="0.3">
      <c r="A127" s="117">
        <v>33</v>
      </c>
      <c r="B127" s="69" t="s">
        <v>102</v>
      </c>
      <c r="C127" s="70" t="s">
        <v>21</v>
      </c>
      <c r="D127" s="71">
        <v>46879</v>
      </c>
      <c r="E127" s="73" t="s">
        <v>8</v>
      </c>
      <c r="F127" s="73" t="s">
        <v>8</v>
      </c>
      <c r="G127" s="73" t="s">
        <v>8</v>
      </c>
      <c r="H127" s="74" t="s">
        <v>8</v>
      </c>
    </row>
    <row r="128" spans="1:8" s="9" customFormat="1" x14ac:dyDescent="0.25">
      <c r="A128" s="210">
        <v>34</v>
      </c>
      <c r="B128" s="26" t="s">
        <v>68</v>
      </c>
      <c r="C128" s="27" t="s">
        <v>21</v>
      </c>
      <c r="D128" s="28">
        <v>76958</v>
      </c>
      <c r="E128" s="7" t="s">
        <v>22</v>
      </c>
      <c r="F128" s="7">
        <v>50.3</v>
      </c>
      <c r="G128" s="7" t="s">
        <v>10</v>
      </c>
      <c r="H128" s="8" t="s">
        <v>8</v>
      </c>
    </row>
    <row r="129" spans="1:8" s="9" customFormat="1" x14ac:dyDescent="0.25">
      <c r="A129" s="211"/>
      <c r="B129" s="115" t="s">
        <v>27</v>
      </c>
      <c r="C129" s="51"/>
      <c r="D129" s="52">
        <v>150000</v>
      </c>
      <c r="E129" s="21" t="s">
        <v>23</v>
      </c>
      <c r="F129" s="21">
        <v>63.4</v>
      </c>
      <c r="G129" s="21" t="s">
        <v>10</v>
      </c>
      <c r="H129" s="34" t="s">
        <v>69</v>
      </c>
    </row>
    <row r="130" spans="1:8" s="9" customFormat="1" x14ac:dyDescent="0.25">
      <c r="A130" s="211"/>
      <c r="B130" s="115"/>
      <c r="C130" s="40"/>
      <c r="D130" s="52"/>
      <c r="E130" s="21" t="s">
        <v>22</v>
      </c>
      <c r="F130" s="21">
        <v>50.3</v>
      </c>
      <c r="G130" s="21" t="s">
        <v>10</v>
      </c>
      <c r="H130" s="34" t="s">
        <v>8</v>
      </c>
    </row>
    <row r="131" spans="1:8" s="9" customFormat="1" ht="15.75" thickBot="1" x14ac:dyDescent="0.3">
      <c r="A131" s="212"/>
      <c r="B131" s="29" t="s">
        <v>20</v>
      </c>
      <c r="C131" s="124"/>
      <c r="D131" s="31"/>
      <c r="E131" s="32" t="s">
        <v>22</v>
      </c>
      <c r="F131" s="32">
        <v>50.3</v>
      </c>
      <c r="G131" s="32" t="s">
        <v>10</v>
      </c>
      <c r="H131" s="33" t="s">
        <v>8</v>
      </c>
    </row>
  </sheetData>
  <sheetProtection formatCells="0" formatColumns="0" formatRows="0" insertColumns="0" insertRows="0" insertHyperlinks="0" deleteColumns="0" deleteRows="0" sort="0" autoFilter="0" pivotTables="0"/>
  <mergeCells count="108">
    <mergeCell ref="A57:A61"/>
    <mergeCell ref="A54:A55"/>
    <mergeCell ref="A48:A49"/>
    <mergeCell ref="A27:A29"/>
    <mergeCell ref="A30:A31"/>
    <mergeCell ref="D50:D52"/>
    <mergeCell ref="D41:D45"/>
    <mergeCell ref="A128:A131"/>
    <mergeCell ref="A120:A126"/>
    <mergeCell ref="A117:A119"/>
    <mergeCell ref="A109:A111"/>
    <mergeCell ref="A112:A115"/>
    <mergeCell ref="G14:G20"/>
    <mergeCell ref="F14:F20"/>
    <mergeCell ref="E14:E20"/>
    <mergeCell ref="C14:C21"/>
    <mergeCell ref="D14:D21"/>
    <mergeCell ref="A13:A22"/>
    <mergeCell ref="C41:C47"/>
    <mergeCell ref="A38:A47"/>
    <mergeCell ref="C38:C40"/>
    <mergeCell ref="B41:B45"/>
    <mergeCell ref="B14:B21"/>
    <mergeCell ref="A23:A26"/>
    <mergeCell ref="B30:B31"/>
    <mergeCell ref="C30:C31"/>
    <mergeCell ref="A50:A53"/>
    <mergeCell ref="B97:B99"/>
    <mergeCell ref="C97:C99"/>
    <mergeCell ref="B50:B52"/>
    <mergeCell ref="C50:C52"/>
    <mergeCell ref="A97:A101"/>
    <mergeCell ref="A91:A95"/>
    <mergeCell ref="A86:A88"/>
    <mergeCell ref="A84:A85"/>
    <mergeCell ref="A81:A83"/>
    <mergeCell ref="A78:A80"/>
    <mergeCell ref="A71:A77"/>
    <mergeCell ref="A68:A70"/>
    <mergeCell ref="A65:A67"/>
    <mergeCell ref="B58:B60"/>
    <mergeCell ref="B86:B88"/>
    <mergeCell ref="B72:B74"/>
    <mergeCell ref="D72:D74"/>
    <mergeCell ref="H97:H98"/>
    <mergeCell ref="C123:C125"/>
    <mergeCell ref="B120:B121"/>
    <mergeCell ref="C120:C121"/>
    <mergeCell ref="D97:D99"/>
    <mergeCell ref="H113:H114"/>
    <mergeCell ref="B113:B114"/>
    <mergeCell ref="C113:C114"/>
    <mergeCell ref="D113:D114"/>
    <mergeCell ref="B65:B66"/>
    <mergeCell ref="C65:C66"/>
    <mergeCell ref="A104:A107"/>
    <mergeCell ref="A102:A103"/>
    <mergeCell ref="H1:H3"/>
    <mergeCell ref="A89:A90"/>
    <mergeCell ref="A62:A64"/>
    <mergeCell ref="B63:B64"/>
    <mergeCell ref="D63:D64"/>
    <mergeCell ref="H63:H64"/>
    <mergeCell ref="C63:C64"/>
    <mergeCell ref="E1:G2"/>
    <mergeCell ref="A1:A3"/>
    <mergeCell ref="B1:B3"/>
    <mergeCell ref="C1:C3"/>
    <mergeCell ref="D1:D3"/>
    <mergeCell ref="H11:H12"/>
    <mergeCell ref="B11:B12"/>
    <mergeCell ref="A4:A12"/>
    <mergeCell ref="D11:D12"/>
    <mergeCell ref="H7:H9"/>
    <mergeCell ref="D4:D6"/>
    <mergeCell ref="C4:C6"/>
    <mergeCell ref="B4:B6"/>
    <mergeCell ref="B7:B10"/>
    <mergeCell ref="D7:D10"/>
    <mergeCell ref="C7:C12"/>
    <mergeCell ref="H4:H6"/>
    <mergeCell ref="H34:H35"/>
    <mergeCell ref="D34:D35"/>
    <mergeCell ref="B34:B35"/>
    <mergeCell ref="A32:A37"/>
    <mergeCell ref="C34:C37"/>
    <mergeCell ref="D38:D40"/>
    <mergeCell ref="H38:H40"/>
    <mergeCell ref="B38:B40"/>
    <mergeCell ref="D30:D31"/>
    <mergeCell ref="B32:B33"/>
    <mergeCell ref="C32:C33"/>
    <mergeCell ref="D32:D33"/>
    <mergeCell ref="F42:F45"/>
    <mergeCell ref="G42:G45"/>
    <mergeCell ref="E42:E45"/>
    <mergeCell ref="E73:E74"/>
    <mergeCell ref="F73:F74"/>
    <mergeCell ref="G73:G74"/>
    <mergeCell ref="C72:C77"/>
    <mergeCell ref="G87:G88"/>
    <mergeCell ref="F87:F88"/>
    <mergeCell ref="E87:E88"/>
    <mergeCell ref="D87:D88"/>
    <mergeCell ref="C87:C88"/>
    <mergeCell ref="D65:D66"/>
    <mergeCell ref="D58:D61"/>
    <mergeCell ref="C58:C61"/>
  </mergeCells>
  <pageMargins left="0.39370078740157483" right="0.39370078740157483" top="0.39370078740157483" bottom="0.39370078740157483" header="0.39370078740157483" footer="0.3937007874015748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Сведения о доходах за 2014 год</vt:lpstr>
    </vt:vector>
  </TitlesOfParts>
  <Company>ФАУГИ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</dc:creator>
  <cp:lastModifiedBy>админ ТУ в Оренбургской области</cp:lastModifiedBy>
  <cp:lastPrinted>2015-05-29T06:16:53Z</cp:lastPrinted>
  <dcterms:created xsi:type="dcterms:W3CDTF">2011-03-31T09:51:26Z</dcterms:created>
  <dcterms:modified xsi:type="dcterms:W3CDTF">2015-05-29T06:30:18Z</dcterms:modified>
</cp:coreProperties>
</file>