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Documents\1. ОЕ\1 ОТЧЕТЫ (письма рапорта)\ОИиОС\2024\По структуре 20.08.2024\"/>
    </mc:Choice>
  </mc:AlternateContent>
  <bookViews>
    <workbookView xWindow="0" yWindow="0" windowWidth="15270" windowHeight="11550" firstSheet="1" activeTab="1"/>
  </bookViews>
  <sheets>
    <sheet name="МВД по РБ" sheetId="1" state="hidden" r:id="rId1"/>
    <sheet name="ОВД на 01.01.2025" sheetId="8" r:id="rId2"/>
    <sheet name="МВД 1.11.2014 18 шрифт" sheetId="9" state="hidden" r:id="rId3"/>
  </sheets>
  <definedNames>
    <definedName name="_xlnm._FilterDatabase" localSheetId="0" hidden="1">'МВД по РБ'!$A$3:$B$12</definedName>
    <definedName name="_xlnm.Print_Titles" localSheetId="2">'МВД 1.11.2014 18 шрифт'!$4:$6</definedName>
    <definedName name="_xlnm.Print_Titles" localSheetId="0">'МВД по РБ'!$1:$4</definedName>
    <definedName name="_xlnm.Print_Titles" localSheetId="1">'ОВД на 01.01.2025'!$4:$6</definedName>
    <definedName name="_xlnm.Print_Area" localSheetId="2">'МВД 1.11.2014 18 шрифт'!$A$2:$K$122</definedName>
    <definedName name="_xlnm.Print_Area" localSheetId="1">'ОВД на 01.01.2025'!$A$1:$H$94</definedName>
  </definedNames>
  <calcPr calcId="152511"/>
</workbook>
</file>

<file path=xl/calcChain.xml><?xml version="1.0" encoding="utf-8"?>
<calcChain xmlns="http://schemas.openxmlformats.org/spreadsheetml/2006/main">
  <c r="I10" i="9" l="1"/>
</calcChain>
</file>

<file path=xl/sharedStrings.xml><?xml version="1.0" encoding="utf-8"?>
<sst xmlns="http://schemas.openxmlformats.org/spreadsheetml/2006/main" count="1540" uniqueCount="614">
  <si>
    <t>№ п/п</t>
  </si>
  <si>
    <t>Наименование</t>
  </si>
  <si>
    <t>Юридический (почтовый) адрес</t>
  </si>
  <si>
    <t>Штатная численность</t>
  </si>
  <si>
    <t>Дежурная часть (штатная численность)</t>
  </si>
  <si>
    <t>Индекс</t>
  </si>
  <si>
    <t>Район (наименование)</t>
  </si>
  <si>
    <t>Населенный пунк (наименование)</t>
  </si>
  <si>
    <t>Улица (проспект, переулок) (наименование)</t>
  </si>
  <si>
    <t>Номер дома</t>
  </si>
  <si>
    <t>Территориальные органы МВД России на региональном уровне</t>
  </si>
  <si>
    <t>Министерство внутренних дел по Республике Башкортостан</t>
  </si>
  <si>
    <t>г. Уфа</t>
  </si>
  <si>
    <t>ул. Ленина</t>
  </si>
  <si>
    <t>Федеральные казенные учрежденеия МВД России</t>
  </si>
  <si>
    <t>Федеральное государственное казенное учреждение "Управление вневедомственной охраны Министерства внутренних дел по Республике Башкортостан"</t>
  </si>
  <si>
    <t>ул. Крупской</t>
  </si>
  <si>
    <t>-</t>
  </si>
  <si>
    <t>Федеральное казенное учреждение "Центр хозяйственного и сервисного обеспечения Министерства внутренних дел по Республике Башкортостан"</t>
  </si>
  <si>
    <t>ул. Октябрьской революции</t>
  </si>
  <si>
    <t>Федеральное казенное учреждение здравоохранения "Медико-санитарная часть Министерства внутренних дел Российской Федерации по Республике Башкортостан"</t>
  </si>
  <si>
    <t>ул. Карла Маркса</t>
  </si>
  <si>
    <t>Территориальные органы МВД России на районном уровне</t>
  </si>
  <si>
    <t>Управление Министерства внутренних дел Российской Федерации по городу Уфе</t>
  </si>
  <si>
    <t>ул. Шафиева</t>
  </si>
  <si>
    <t xml:space="preserve"> - Отдел полиции № 1 (Демский район)                          </t>
  </si>
  <si>
    <t>ул. Мусы Джалиля</t>
  </si>
  <si>
    <t>5а</t>
  </si>
  <si>
    <t xml:space="preserve"> - Отдел полиции № 2 (Калининский район)                      </t>
  </si>
  <si>
    <t>ул. Победы</t>
  </si>
  <si>
    <t>3</t>
  </si>
  <si>
    <t xml:space="preserve"> - Пункт полиции № 9 (микрорайон "Шакша")                    </t>
  </si>
  <si>
    <t>ул. Мелеузовская</t>
  </si>
  <si>
    <t>17/1</t>
  </si>
  <si>
    <t xml:space="preserve"> - Пункт полиции № 10 (микрорайон "Инорс")                    </t>
  </si>
  <si>
    <t>ул. Т. Янаби</t>
  </si>
  <si>
    <t>71/2</t>
  </si>
  <si>
    <t xml:space="preserve"> - Отдел полиции № 3 (Кировский район)                        </t>
  </si>
  <si>
    <t>ул. Кавказская,</t>
  </si>
  <si>
    <t>17</t>
  </si>
  <si>
    <t xml:space="preserve"> - Отдел полиции № 4 (Ленинский район)                        </t>
  </si>
  <si>
    <t>51/1</t>
  </si>
  <si>
    <t xml:space="preserve"> - Пункт полиции № 11 (микрорайон "Затон")                    </t>
  </si>
  <si>
    <t>ул. Ахметова</t>
  </si>
  <si>
    <t>316а</t>
  </si>
  <si>
    <t xml:space="preserve"> - Отдел полиции № 5 (Орджоникидзевский район)                       </t>
  </si>
  <si>
    <t>ул. Ульяновых</t>
  </si>
  <si>
    <t>54</t>
  </si>
  <si>
    <t xml:space="preserve"> - Отдел полиции № 6 (Октябрьский район)                      </t>
  </si>
  <si>
    <t>ул. Лесотехникума</t>
  </si>
  <si>
    <t>92/2</t>
  </si>
  <si>
    <t xml:space="preserve"> - Отдел полиции № 7 (Советский район)                        </t>
  </si>
  <si>
    <t>бул. Х.Давлетшиной</t>
  </si>
  <si>
    <t>4</t>
  </si>
  <si>
    <t xml:space="preserve"> - Пункт полиции № 13 (микрорайон "Новиковка")                    </t>
  </si>
  <si>
    <t>ул. Сагита Агиша</t>
  </si>
  <si>
    <t>16</t>
  </si>
  <si>
    <t xml:space="preserve"> - Отдел полиции № 8 (микрорайон Сипайлово Октябрьского района)                  </t>
  </si>
  <si>
    <t>ул. Гагарина</t>
  </si>
  <si>
    <t>Управление Министерства внутренних дел Российской Федерации по городу Стерлитамаку</t>
  </si>
  <si>
    <t>г. Стерлитамак</t>
  </si>
  <si>
    <t>пр. Ленина, д.7</t>
  </si>
  <si>
    <t>7</t>
  </si>
  <si>
    <t xml:space="preserve"> - Отдел полиции № 1                              </t>
  </si>
  <si>
    <t>ул. Гоголя</t>
  </si>
  <si>
    <t>124</t>
  </si>
  <si>
    <t xml:space="preserve"> - Отдел полиции № 2</t>
  </si>
  <si>
    <t>ул. Волочаевская</t>
  </si>
  <si>
    <t>1а</t>
  </si>
  <si>
    <t xml:space="preserve"> - Отдел полиции № 3</t>
  </si>
  <si>
    <t>ул. Социалистическая</t>
  </si>
  <si>
    <t>28</t>
  </si>
  <si>
    <t xml:space="preserve"> - Отдел полиции № 4</t>
  </si>
  <si>
    <t>ул. Артёма</t>
  </si>
  <si>
    <t>69а</t>
  </si>
  <si>
    <t>Отдел Министерства внутренних дел Российской Федерации по городу Кумертау</t>
  </si>
  <si>
    <t>г. Кумертау</t>
  </si>
  <si>
    <t>ул. Салавата</t>
  </si>
  <si>
    <t>19</t>
  </si>
  <si>
    <t>Межмуниципальный отдел Министерства внутренних дел Российской Федерации "Нефтекамский" (реализующий задачи и функции органов внутренних дел на территории города Нефтекамска и города Агидели)</t>
  </si>
  <si>
    <t>г. Нефтекамск</t>
  </si>
  <si>
    <t>ул. Трактовая</t>
  </si>
  <si>
    <t>2</t>
  </si>
  <si>
    <t xml:space="preserve"> - Отделение полиции по городу Агидели               </t>
  </si>
  <si>
    <t>г. Агидель</t>
  </si>
  <si>
    <t>ул. Молодежная</t>
  </si>
  <si>
    <t>Отдел Министерства внутренних дел Российской Федерации по городу Октябрьскому</t>
  </si>
  <si>
    <t>г. Октябрьский</t>
  </si>
  <si>
    <t>ул. Губкина</t>
  </si>
  <si>
    <t>Отдел Министерства внутренних дел Российской Федерации по городу Салавату</t>
  </si>
  <si>
    <t>г. Салават</t>
  </si>
  <si>
    <t>ул. Гафури</t>
  </si>
  <si>
    <t>46</t>
  </si>
  <si>
    <t>Отдел Министерства внутренних дел Российской Федерации по городу Сибаю</t>
  </si>
  <si>
    <t>г. Сибай</t>
  </si>
  <si>
    <t>ул. Клары Цеткин</t>
  </si>
  <si>
    <t>1/1</t>
  </si>
  <si>
    <t>Отдел Министерства внутренних дел Российской Федерации по Абзелиловскому району</t>
  </si>
  <si>
    <t>Абзелиловский район</t>
  </si>
  <si>
    <t>с. Аскарово</t>
  </si>
  <si>
    <t>ул. Рауфа Давлетова</t>
  </si>
  <si>
    <t>1/2</t>
  </si>
  <si>
    <t xml:space="preserve"> - Пункт полиции (деревня Зеленая Поляна)    </t>
  </si>
  <si>
    <t>д. Зелёная поляна</t>
  </si>
  <si>
    <t>ул. Курортная</t>
  </si>
  <si>
    <t>1</t>
  </si>
  <si>
    <t>Отдел Министерства внутренних дел Российской Федерации по Альшеевскому району</t>
  </si>
  <si>
    <t>Альшеевский район</t>
  </si>
  <si>
    <t>с. Раевский</t>
  </si>
  <si>
    <t>144</t>
  </si>
  <si>
    <t>Отдел Министерства внутренних дел Российской Федерации по Аургазинскому району</t>
  </si>
  <si>
    <t>Аургазинский район</t>
  </si>
  <si>
    <t>с. Толбазы</t>
  </si>
  <si>
    <t>115</t>
  </si>
  <si>
    <t>Отдел Министерства внутренних дел Российской Федерации по Баймакскому району</t>
  </si>
  <si>
    <t>Баймакский район</t>
  </si>
  <si>
    <t>г. Баймак</t>
  </si>
  <si>
    <t>ул. Юбилейная</t>
  </si>
  <si>
    <t>13</t>
  </si>
  <si>
    <t>Межмуниципальный отдел Министерства внутренних дел Российской Федерации "Бакалинский" (реализующий задачи и функции органов внутренних дел на территории Бакалинского и Шаранского районов)</t>
  </si>
  <si>
    <t>Бакалинский район</t>
  </si>
  <si>
    <t>с. Бакалы</t>
  </si>
  <si>
    <t>ул. Береговая</t>
  </si>
  <si>
    <t xml:space="preserve"> - Отдел полиции по Шаранскому району            </t>
  </si>
  <si>
    <t xml:space="preserve">Шаранский район </t>
  </si>
  <si>
    <t>с. Шаран</t>
  </si>
  <si>
    <t>ул. Центральная</t>
  </si>
  <si>
    <t>18</t>
  </si>
  <si>
    <t>Межмуниципальный отдел Министерства внутренних дел Российской Федерации "Балтачевский" (реализующий задачи и функции органов внутренних дел на территории Балтачевского и Аскинского районов)</t>
  </si>
  <si>
    <t>Балтачевский район</t>
  </si>
  <si>
    <t>с. Старобалтачево</t>
  </si>
  <si>
    <t>ул. Кирова</t>
  </si>
  <si>
    <t xml:space="preserve"> - Отдел полиции по Аскинскому району          </t>
  </si>
  <si>
    <t xml:space="preserve"> Аскинский район</t>
  </si>
  <si>
    <t>с. Аскино</t>
  </si>
  <si>
    <t>ул. Пионерская</t>
  </si>
  <si>
    <t>20</t>
  </si>
  <si>
    <t>Межмуниципальный отдел Министерства внутренних дел Российской Федерации "Белебеевский" (реализующий задачи и функции органов внутренних дел на территории Белебеевского и Ермекеевского районов)</t>
  </si>
  <si>
    <t>Белебеевский район</t>
  </si>
  <si>
    <t>г. Белебей</t>
  </si>
  <si>
    <t>ул. Коммунистическая</t>
  </si>
  <si>
    <t>36а</t>
  </si>
  <si>
    <t xml:space="preserve"> - Отделение полиции по р.п.Приютово            </t>
  </si>
  <si>
    <t>п. Приютово</t>
  </si>
  <si>
    <t>ул. Вокзальная</t>
  </si>
  <si>
    <t>2а</t>
  </si>
  <si>
    <t xml:space="preserve"> - Отделение полиции по Ермекеевскому району </t>
  </si>
  <si>
    <t>Ермекеевский район</t>
  </si>
  <si>
    <t>с. Ермекеево</t>
  </si>
  <si>
    <t>5</t>
  </si>
  <si>
    <t>Межмуниципальный отдел Министерства внутренних дел Российской Федерации "Белорецкий" (реализующий задачи и функции органов внутренних дел на территории Белорецкого и Бурзянского районов)</t>
  </si>
  <si>
    <t>Белорецкий район</t>
  </si>
  <si>
    <t>г. Белорецк</t>
  </si>
  <si>
    <t>ул. 5 июля</t>
  </si>
  <si>
    <t xml:space="preserve"> Отделение полиции по Бурзянскому району              </t>
  </si>
  <si>
    <t xml:space="preserve"> Бурзянский район        </t>
  </si>
  <si>
    <t>д. Старосубхангулово</t>
  </si>
  <si>
    <t>55</t>
  </si>
  <si>
    <t xml:space="preserve"> Отделение полиции (село Инзер)                        </t>
  </si>
  <si>
    <t xml:space="preserve"> Белорецкий район        </t>
  </si>
  <si>
    <t>с. Инзер</t>
  </si>
  <si>
    <t>ул. Школьная</t>
  </si>
  <si>
    <t>6</t>
  </si>
  <si>
    <t>Отдел Министерства внутренних дел Российской Федерации по Бижбулякскому району</t>
  </si>
  <si>
    <t>Бижбулякский район</t>
  </si>
  <si>
    <t>с. Бижбуляк</t>
  </si>
  <si>
    <t>ул. Советская</t>
  </si>
  <si>
    <t>21</t>
  </si>
  <si>
    <t>Отдел Министерства внутренних дел Российской Федерации по Бирскому району</t>
  </si>
  <si>
    <t>Бирский район</t>
  </si>
  <si>
    <t>г. Бирск</t>
  </si>
  <si>
    <t>ул. Мира</t>
  </si>
  <si>
    <t>30</t>
  </si>
  <si>
    <t>Отдел Министерства внутренних дел Российской Федерации по Благоварскому району</t>
  </si>
  <si>
    <t>Благоварский район</t>
  </si>
  <si>
    <t>с. Языково</t>
  </si>
  <si>
    <t>81</t>
  </si>
  <si>
    <t>Отдел Министерства внутренних дел Российской Федерации по Благовещенскому району</t>
  </si>
  <si>
    <t>Благовещенский район</t>
  </si>
  <si>
    <t>г. Благовещенск</t>
  </si>
  <si>
    <t xml:space="preserve"> - Пункт полиции № 1 (село Удельно-Дуваней)   </t>
  </si>
  <si>
    <t>с. Удельно-Дуваней</t>
  </si>
  <si>
    <t>ул. Димитрова</t>
  </si>
  <si>
    <t>24</t>
  </si>
  <si>
    <t xml:space="preserve"> - Пункт полиции № 2 (село Ильина-Поляна)   </t>
  </si>
  <si>
    <t>с. Ильина-Поляна</t>
  </si>
  <si>
    <t>12</t>
  </si>
  <si>
    <t xml:space="preserve"> - Пункт полиции № 3 (село Бедеева-Поляна)  </t>
  </si>
  <si>
    <t>с. Бедеева поляна</t>
  </si>
  <si>
    <t>8</t>
  </si>
  <si>
    <t>Отдел Министерства внутренних дел Российской Федерации по Буздякскому району</t>
  </si>
  <si>
    <t>Буздякский район</t>
  </si>
  <si>
    <t>с. Буздяк</t>
  </si>
  <si>
    <t>ул. Интернациональная</t>
  </si>
  <si>
    <t>10</t>
  </si>
  <si>
    <t>Отдел Министерства внутренних дел Российской Федерации по Бураевскому району</t>
  </si>
  <si>
    <t>Бураевский район</t>
  </si>
  <si>
    <t>с. Бураево</t>
  </si>
  <si>
    <t>120</t>
  </si>
  <si>
    <t>Отдел Министерства внутренних дел Российской Федерации по Гафурийскому району</t>
  </si>
  <si>
    <t>Гафурийский район</t>
  </si>
  <si>
    <t>с.Красноусольский</t>
  </si>
  <si>
    <t>ул. Калмыкова</t>
  </si>
  <si>
    <t>23</t>
  </si>
  <si>
    <t>Отдел Министерства внутренних дел Российской Федерации по Давлекановскому району</t>
  </si>
  <si>
    <t>Давлекановский район</t>
  </si>
  <si>
    <t>г. Давлеканово</t>
  </si>
  <si>
    <t>Отдел Министерства внутренних дел Российской Федерации по Дуванскому району</t>
  </si>
  <si>
    <t>Дуванский район</t>
  </si>
  <si>
    <t>с. Месягутово</t>
  </si>
  <si>
    <t>Отдел Министерства внутренних дел Российской Федерации по Дюртюлинскому району</t>
  </si>
  <si>
    <t>Дюртюлинский район</t>
  </si>
  <si>
    <t>г. Дюртюли</t>
  </si>
  <si>
    <t>ул. Горшкова</t>
  </si>
  <si>
    <t>Отдел Министерства внутренних дел Российской Федерации по Зианчуринскому району</t>
  </si>
  <si>
    <t>Зианчуринский район</t>
  </si>
  <si>
    <t>с. Исянгулово</t>
  </si>
  <si>
    <t>ул. Промышленная</t>
  </si>
  <si>
    <t>4б</t>
  </si>
  <si>
    <t>Межмуниципальный отдел Министерства внутренних дел Российской Федерации "Иглинский" (реализующий задачи и функции органов внутренних дел на территории Иглинского и Нуримановского районов)</t>
  </si>
  <si>
    <t>Иглинский район</t>
  </si>
  <si>
    <t>с. Иглино</t>
  </si>
  <si>
    <t>52</t>
  </si>
  <si>
    <t xml:space="preserve"> - Отдел полиции по Нуримановскому району                </t>
  </si>
  <si>
    <t xml:space="preserve">Нуримановский район                </t>
  </si>
  <si>
    <t>с. Красная Горка</t>
  </si>
  <si>
    <t>123</t>
  </si>
  <si>
    <t>Отдел Министерства внутренних дел Российской Федерации по Илишевскому району</t>
  </si>
  <si>
    <t>Илишевский район</t>
  </si>
  <si>
    <t>с. Верхнеяркеево</t>
  </si>
  <si>
    <t>33</t>
  </si>
  <si>
    <t>Отдел Министерства внутренних дел Российской Федерации по Ишимбайскому району</t>
  </si>
  <si>
    <t>Ишимбайский район</t>
  </si>
  <si>
    <t>г. Ишимбай</t>
  </si>
  <si>
    <t>ул. Стахановская</t>
  </si>
  <si>
    <t>73</t>
  </si>
  <si>
    <t>Отдел Министерства внутренних дел Российской Федерации по Калтасинскому району</t>
  </si>
  <si>
    <t>Калтасинский район</t>
  </si>
  <si>
    <t>с. Калтасы</t>
  </si>
  <si>
    <t>ул. Садовая</t>
  </si>
  <si>
    <t>Отдел Министерства внутренних дел Российской Федерации по Караидельскому району</t>
  </si>
  <si>
    <t>Караидельский район</t>
  </si>
  <si>
    <t>с. Караидель</t>
  </si>
  <si>
    <t>29</t>
  </si>
  <si>
    <t>Межмуниципальный отдел Министерства внутренних дел Российской Федерации "Кармаскалинский" (реализующий задачи и функции органов внутренних дел на территории Кармаскалинского и Архангельского районов)</t>
  </si>
  <si>
    <t>Кармаскалинский район</t>
  </si>
  <si>
    <t>с. Кармаскалы</t>
  </si>
  <si>
    <t>32</t>
  </si>
  <si>
    <t xml:space="preserve"> - Отделение полиции по Архангельскому району  </t>
  </si>
  <si>
    <t>Архангельский район</t>
  </si>
  <si>
    <t>с. Архангельское</t>
  </si>
  <si>
    <t>Межмуниципальный отдел Министерства внутренних дел Российской Федерации "Кигинский" (реализующий задачи и функции органов внутренних дел на территории Кигинского и Белокатайского районов)</t>
  </si>
  <si>
    <t>Кигинский район</t>
  </si>
  <si>
    <t>с. Верхние Киги</t>
  </si>
  <si>
    <t>103</t>
  </si>
  <si>
    <t xml:space="preserve"> - Отдел полиции по Белокатайскому району       </t>
  </si>
  <si>
    <t>Белокатайский район</t>
  </si>
  <si>
    <t>с. Новобелокатай</t>
  </si>
  <si>
    <t>Отдел Министерства внутренних дел Российской Федерации по Краснокамскому району</t>
  </si>
  <si>
    <t>Краснокамский район</t>
  </si>
  <si>
    <t>с. Николо-Березовка</t>
  </si>
  <si>
    <t>Отдел Министерства внутренних дел Российской Федерации по Кугарчинскому району</t>
  </si>
  <si>
    <t>Кугарчинский район</t>
  </si>
  <si>
    <t>с. Мраково</t>
  </si>
  <si>
    <t>ул. З.Биишевой</t>
  </si>
  <si>
    <t>100</t>
  </si>
  <si>
    <t>Отдел Министерства внутренних дел Российской Федерации по Кушнаренковскому району</t>
  </si>
  <si>
    <t>Кушнаренковский район</t>
  </si>
  <si>
    <t>с. Кушнаренково</t>
  </si>
  <si>
    <t>ул. Октябрьская</t>
  </si>
  <si>
    <t>Отдел Министерства внутренних дел Российской Федерации по Куюргазинскому району</t>
  </si>
  <si>
    <t>Куюргазинский район</t>
  </si>
  <si>
    <t>с. Ермолаево</t>
  </si>
  <si>
    <t>пр. Мира</t>
  </si>
  <si>
    <t>Отдел Министерства внутренних дел Российской Федерации по Мелеузовскому району</t>
  </si>
  <si>
    <t>Мелеузовский район</t>
  </si>
  <si>
    <t>г. Мелеуз</t>
  </si>
  <si>
    <t>88</t>
  </si>
  <si>
    <t>Отдел Министерства внутренних дел Российской Федерации по Мечетлинскому району</t>
  </si>
  <si>
    <t>Мечетлинский район</t>
  </si>
  <si>
    <t>с. Большеустьикинское</t>
  </si>
  <si>
    <t>Отдел Министерства внутренних дел Российской Федерации по Мишкинскому району</t>
  </si>
  <si>
    <t>Мишкинский район</t>
  </si>
  <si>
    <t>с. Мишкино</t>
  </si>
  <si>
    <t>Отдел Министерства внутренних дел Российской Федерации по Миякинскому району</t>
  </si>
  <si>
    <t>Миякинский район</t>
  </si>
  <si>
    <t>с. Киргиз-Мияки</t>
  </si>
  <si>
    <t>ул. Губайдуллина</t>
  </si>
  <si>
    <t>119</t>
  </si>
  <si>
    <t>Отдел Министерства внутренних дел Российской Федерации по Салаватскому району</t>
  </si>
  <si>
    <t>Салаватский район</t>
  </si>
  <si>
    <t>с. Малояз</t>
  </si>
  <si>
    <t>65</t>
  </si>
  <si>
    <t>Межмуниципальный отдел Министерства внутренних дел Российской Федерации "Стерлибашевский" (реализующий задачи и функции органов внутренних дел на территории Стерлибашевского и Федоровского районов)</t>
  </si>
  <si>
    <t>Стерлибашевский район</t>
  </si>
  <si>
    <t>с. Стерлибашево</t>
  </si>
  <si>
    <t>109</t>
  </si>
  <si>
    <t xml:space="preserve"> - Отделение полиции по Федоровскому району   </t>
  </si>
  <si>
    <t>Федоровский район</t>
  </si>
  <si>
    <t>с. Фёдоровка</t>
  </si>
  <si>
    <t>Отдел Министерства внутренних дел Российской Федерации по Стерлитамакскому району</t>
  </si>
  <si>
    <t xml:space="preserve"> ул. Б.Хмельницкого</t>
  </si>
  <si>
    <t>ул. Б.Хмельницкого</t>
  </si>
  <si>
    <t>40</t>
  </si>
  <si>
    <t>Отдел Министерства внутренних дел Российской Федерации по Татышлинскому району</t>
  </si>
  <si>
    <t>Татышлинский район</t>
  </si>
  <si>
    <t>с. Верхние Татышлы</t>
  </si>
  <si>
    <t>Отдел Министерства внутренних дел Российской Федерации по Туймазинскому району</t>
  </si>
  <si>
    <t>Туймазинский район</t>
  </si>
  <si>
    <t>г. Туймазы</t>
  </si>
  <si>
    <t>ул. Мичурина</t>
  </si>
  <si>
    <t>Отдел Министерства внутренних дел Российской Федерации по Уфимскому району</t>
  </si>
  <si>
    <t>69</t>
  </si>
  <si>
    <t>Отдел Министерства внутренних дел Российской Федерации по Учалинскому району</t>
  </si>
  <si>
    <t>Учалинский район</t>
  </si>
  <si>
    <t>г. Учалы</t>
  </si>
  <si>
    <t>ул. Строительная</t>
  </si>
  <si>
    <t>Межмуниципальный отдел Министерства внутренних дел Российской Федерации "Хайбуллинский" (реализующий задачи и функции органов внутренних дел на территории Хайбуллинского и Зилаирского районов)</t>
  </si>
  <si>
    <t>Хайбуллинский район</t>
  </si>
  <si>
    <t>с. Акъяр</t>
  </si>
  <si>
    <t>ул. Батанова</t>
  </si>
  <si>
    <t xml:space="preserve"> - Отделение полиции по Зилаирскому району         </t>
  </si>
  <si>
    <t>Зилаирский район</t>
  </si>
  <si>
    <t>с. Зилаир</t>
  </si>
  <si>
    <t>90</t>
  </si>
  <si>
    <t>Отдел Министерства внутренних дел Российской Федерации по Чекмагушевскому району</t>
  </si>
  <si>
    <t>Чекмагушевский район</t>
  </si>
  <si>
    <t>с. Чекмагуш</t>
  </si>
  <si>
    <t>71</t>
  </si>
  <si>
    <t>Отдел Министерства внутренних дел Российской Федерации по Чишминскому району</t>
  </si>
  <si>
    <t>Чишминский район</t>
  </si>
  <si>
    <t>п. Чишмы</t>
  </si>
  <si>
    <t>Отдел Министерства внутренних дел Российской Федерации по Янаульскому району</t>
  </si>
  <si>
    <t>Янаульский район</t>
  </si>
  <si>
    <t>г. Янаул</t>
  </si>
  <si>
    <t>ул. Ломоносова</t>
  </si>
  <si>
    <t>22</t>
  </si>
  <si>
    <t>Примечание:</t>
  </si>
  <si>
    <t>Без учета ОМВД России по городскому округу ЗАТО г. Межгорье.</t>
  </si>
  <si>
    <r>
      <t xml:space="preserve">по состоянию на </t>
    </r>
    <r>
      <rPr>
        <b/>
        <sz val="16"/>
        <color indexed="10"/>
        <rFont val="Times New Roman"/>
        <family val="1"/>
        <charset val="204"/>
      </rPr>
      <t>01.06.2012</t>
    </r>
  </si>
  <si>
    <t>Отдел Министерства внутренних дел Российской Федерации по городу Нефтекамску</t>
  </si>
  <si>
    <t>Отдел Министерства внутренних дел Российской Федерации по Бакалинскому району</t>
  </si>
  <si>
    <t>Отдел Министерства внутренних дел Российской Федерации по Белебеевскому району</t>
  </si>
  <si>
    <t>Отдел Министерства внутренних дел Российской Федерации по Белорецкому району</t>
  </si>
  <si>
    <t>Отдел Министерства внутренних дел Российской Федерации по Иглинскому району</t>
  </si>
  <si>
    <t>Отдел Министерства внутренних дел Российской Федерации по Кармаскалинскому району</t>
  </si>
  <si>
    <t xml:space="preserve">Отделение Министерства внутренних дел Российской Федерации по городу Агидели              </t>
  </si>
  <si>
    <t>Отделение Министерства внутренних дел Российской Федерации по Архангельскому району</t>
  </si>
  <si>
    <t xml:space="preserve">Отделение Министерства внутренних дел Российской Федерации по Аскинскому району         </t>
  </si>
  <si>
    <t>Отделение Министерства внутренних дел Российской Федерации по Балтачевскому району</t>
  </si>
  <si>
    <t xml:space="preserve">Отделение Министерства внутренних дел Российской Федерации по Белокатайскому району     </t>
  </si>
  <si>
    <t xml:space="preserve">Отделение Министерства внутренних дел Российской Федерации по Бурзянскому району            </t>
  </si>
  <si>
    <t>Отделение Министерства внутренних дел Российской Федерации по Ермекеевскому району</t>
  </si>
  <si>
    <t xml:space="preserve">Отделение Министерства внутренних дел Российской Федерации по Зилаирскому району     </t>
  </si>
  <si>
    <t>Отделение Министерства внутренних дел Российской Федерации по Кигинскому району</t>
  </si>
  <si>
    <t xml:space="preserve">Отделение Министерства внутренних дел Российской Федерации по Нуримановскому району           </t>
  </si>
  <si>
    <t>Отделение Министерства внутренних дел Российской Федерации по Стерлибашевскому району</t>
  </si>
  <si>
    <t xml:space="preserve">Отделение Министерства внутренних дел Российской Федерации по Федоровскому району </t>
  </si>
  <si>
    <t>3713.5</t>
  </si>
  <si>
    <t>пр. Ленина</t>
  </si>
  <si>
    <t>Количество населения</t>
  </si>
  <si>
    <t>Штатная численность (общая)</t>
  </si>
  <si>
    <t>МВД по РБ</t>
  </si>
  <si>
    <t>ФГКУ УВО МВД по РБ</t>
  </si>
  <si>
    <t xml:space="preserve"> - ОП № 2</t>
  </si>
  <si>
    <t xml:space="preserve"> - ОП № 3</t>
  </si>
  <si>
    <t xml:space="preserve">Краткое наименование  территориального органа </t>
  </si>
  <si>
    <t xml:space="preserve">ул. Революционная </t>
  </si>
  <si>
    <t>76/1</t>
  </si>
  <si>
    <t>Уфа, Иглинский, Уфимский, Кармаскалинский</t>
  </si>
  <si>
    <t>Бакалинский</t>
  </si>
  <si>
    <t>ул. Красноармейская</t>
  </si>
  <si>
    <t>Белебевский, Альшеевский</t>
  </si>
  <si>
    <t>Бирский, Караидельский, Бураевский</t>
  </si>
  <si>
    <t>ул. Энгельса</t>
  </si>
  <si>
    <t xml:space="preserve">ул. Василия Горшкова </t>
  </si>
  <si>
    <t>2А</t>
  </si>
  <si>
    <t>Дюртюлинский, Илишевский, Чекмагушевский</t>
  </si>
  <si>
    <t>ул. Энергетиков</t>
  </si>
  <si>
    <t xml:space="preserve">ул. Ленина </t>
  </si>
  <si>
    <t>Мелеузовский, Кугарчинский</t>
  </si>
  <si>
    <t>ул. Аксакова</t>
  </si>
  <si>
    <t>Межрайонный отдел вневедомственной охраны по городу Сибаю - филиал федерального государственного казенного учреждения «Управление  вневедомственной охраны  Министерства внутренних дел  по Республике Башкортостан»</t>
  </si>
  <si>
    <t>ул. Островского</t>
  </si>
  <si>
    <t>Сибай, Баймакский</t>
  </si>
  <si>
    <t>Межрайонный отдел вневедомственной охраны по городу Стерлитамаку - филиал федерального государственного казенного учреждения «Управление  вневедомственной охраны  Министерства внутренних дел  по Республике Башкортостан»</t>
  </si>
  <si>
    <t>ул. Курчатова</t>
  </si>
  <si>
    <t>Старлитамак, Стерлитамакский район</t>
  </si>
  <si>
    <t>Отдел вневедомственной охраны по Учалинскому району - филиал федерального государственного казенного учреждения «Управление  вневедомственной охраны  Министерства внутренних дел  по Республике Башкортостан»</t>
  </si>
  <si>
    <t>ул. Газовиков</t>
  </si>
  <si>
    <t>Межрайонный отдел вневедомственной охраны по Янаульскому району - филиал федерального государственного казенного учреждения «Управление  вневедомственной охраны  Министерства внутренних дел  по Республике Башкортостан»</t>
  </si>
  <si>
    <t>ул. Хадайбердина</t>
  </si>
  <si>
    <t>Янаульский, татышлинский</t>
  </si>
  <si>
    <t>Балтачевское отделение вневедомственной охраны - филиал федерального государственного казенного учреждения «Управление  вневедомственной охраны  Министерства внутренних дел  по Республике Башкортостан»</t>
  </si>
  <si>
    <t>Балтачевский</t>
  </si>
  <si>
    <t>ул. Новая</t>
  </si>
  <si>
    <t>Белорецкий отдел вневедомственной охраны - филиал федерального государственного казенного учреждения «Управление  вневедомственной охраны  Министерства внутренних дел  по Республике Башкортостан»</t>
  </si>
  <si>
    <t>ул. Точисского</t>
  </si>
  <si>
    <t>Отдел вневедомственной охраны по Благовещенскому району - филиал федерального государственного казенного учреждения «Управление  вневедомственной охраны  Министерства внутренних дел  по Республике Башкортостан»</t>
  </si>
  <si>
    <t>Дуванский</t>
  </si>
  <si>
    <t xml:space="preserve">с. Месягутово </t>
  </si>
  <si>
    <t>ул. И.Усова</t>
  </si>
  <si>
    <t>Дуванский, Салаватский, Кигинский, Белокатайский, Мечетлинский</t>
  </si>
  <si>
    <t>г. Межгорье</t>
  </si>
  <si>
    <t>ул. Комсомольская</t>
  </si>
  <si>
    <t>Нефтекамск, Кранснокамский</t>
  </si>
  <si>
    <t>53А</t>
  </si>
  <si>
    <t>Стерлибашевский</t>
  </si>
  <si>
    <t>109А</t>
  </si>
  <si>
    <t>переулок Южный</t>
  </si>
  <si>
    <t>4А</t>
  </si>
  <si>
    <t>Туймазинский, Буздякский</t>
  </si>
  <si>
    <t>Чишминский</t>
  </si>
  <si>
    <t>р.п. Чишмы</t>
  </si>
  <si>
    <t>17А</t>
  </si>
  <si>
    <t xml:space="preserve"> - Бакалинское отделение вневедомственной охраны - филиал федерального государственного казенного учреждения «Управление  вневедомственной охраны  Министерства внутренних дел  по Республике Башкортостан»</t>
  </si>
  <si>
    <t xml:space="preserve"> - Белебеевский межрайонный отдел вневедомственной охраны - филиал федерального государственного казенного учреждения «Управление  вневедомственной охраны  Министерства внутренних дел  по Республике Башкортостан»</t>
  </si>
  <si>
    <t xml:space="preserve"> - Межрайонный отдел вневедомственной охраны по Бирскому району  - филиал федерального государственного казенного учреждения «Управление  вневедомственной охраны  Министерства внутренних дел  по Республике Башкортостан»</t>
  </si>
  <si>
    <t xml:space="preserve"> - Отделение вневедомственной охраны по Давлекановскому району - филиал федерального государственного казенного учреждения «Управление  вневедомственной охраны  Министерства внутренних дел  по Республике Башкортостан»</t>
  </si>
  <si>
    <t xml:space="preserve"> - Межрайонный отдел вневедомственной охраны по Дюртюлинскому району - филиал федерального государственного казенного учреждения «Управление  вневедомственной охраны  Министерства внутренних дел  по Республике Башкортостан»</t>
  </si>
  <si>
    <t xml:space="preserve"> - Отдел вневедомственной охраны по городу Кумертау - филиал федерального государственного казенного учреждения «Управление  вневедомственной охраны  Министерства внутренних дел  по Республике Башкортостан»</t>
  </si>
  <si>
    <t xml:space="preserve"> - Межрайонный отдел вневедомственной охраны по Дуванскому району - филиал федерального государственного казенного учреждения «Управление  вневедомственной охраны  Министерства внутренних дел  по Республике Башкортостан»</t>
  </si>
  <si>
    <t xml:space="preserve"> - Межрайонный отдел вневедомственной охраны по Мелеузовскому району - филиал федерального государственного казенного учреждения «Управление  вневедомственной охраны  Министерства внутренних дел  по Республике Башкортостан»</t>
  </si>
  <si>
    <t xml:space="preserve"> - Отдел вневедомственной охраны по городу  Октябрьскому - филиал федерального государственного казенного учреждения «Управление  вневедомственной охраны  Министерства внутренних дел  по Республике Башкортостан»</t>
  </si>
  <si>
    <t xml:space="preserve"> - Отдел вневедомственной охраны по Ишимбайскому району - филиал федерального государственного казенного учреждения «Управление  вневедомственной охраны  Министерства внутренних дел  по Республике Башкортостан»</t>
  </si>
  <si>
    <t xml:space="preserve"> - Отдел вневедомственной охраны по городскому округу закрытое административно-территориальное образование город Межгорье - филиал федерального государственного казенного учреждения «Управление  вневедомственной охраны  Министерства внутренних дел  по Республике Башкортостан»</t>
  </si>
  <si>
    <t xml:space="preserve"> - Нефтекамский межрайонный отдел вневедомственной охраны  - филиал федерального государственного казенного учреждения «Управление  вневедомственной охраны  Министерства внутренних дел  по Республике Башкортостан»</t>
  </si>
  <si>
    <t xml:space="preserve"> - Отдел вневедомственной охраны по городу  Салавату - филиал федерального государственного казенного учреждения «Управление  вневедомственной охраны  Министерства внутренних дел  по Республике Башкортостан»</t>
  </si>
  <si>
    <t xml:space="preserve"> - Стерлибашевское отделение вневедомственной охраны - филиал федерального государственного казенного учреждения «Управление  вневедомственной охраны  Министерства внутренних дел  по Республике Башкортостан»</t>
  </si>
  <si>
    <t xml:space="preserve"> - Межрайонный отдел вневедомственной охраны по Туймазинскому району - филиал федерального государственного казенного учреждения «Управление  вневедомственной охраны  Министерства внутренних дел  по Республике Башкортостан»</t>
  </si>
  <si>
    <t xml:space="preserve"> - Отделение вневедомственной охраны по Чишминскому району - филиал федерального государственного казенного учреждения «Управление  вневедомственной охраны  Министерства внутренних дел  по Республике Башкортостан»</t>
  </si>
  <si>
    <t>Схема размещения территориальных органов и учреждений МВД по Республике Башкортостан</t>
  </si>
  <si>
    <t>Отдел Министерства внутренних дел Российской Федерации по Хайбуллинскому району</t>
  </si>
  <si>
    <t>УМВД России по г. Уфе</t>
  </si>
  <si>
    <t xml:space="preserve"> - ОП № 2 (Калининский р-н)                      </t>
  </si>
  <si>
    <t xml:space="preserve"> - ОП № 3 (Кировский р-н)                        </t>
  </si>
  <si>
    <t xml:space="preserve"> - ОП  № 4 (Ленинский р-н)                        </t>
  </si>
  <si>
    <t xml:space="preserve"> - ОП № 5 (Орджоникидзевский р-н)                       </t>
  </si>
  <si>
    <t xml:space="preserve"> - ОП № 6 (Октябрьский р-н)                      </t>
  </si>
  <si>
    <t xml:space="preserve"> - ОП  № 7 (Советский р-н)                        </t>
  </si>
  <si>
    <t xml:space="preserve"> - ОП  № 8 (м-н Сипайлово Октябрьского р-на)                  </t>
  </si>
  <si>
    <t>УМВД России по г. Стерлитамаку</t>
  </si>
  <si>
    <t xml:space="preserve"> - ОП № 1                              </t>
  </si>
  <si>
    <t xml:space="preserve"> - ОП № 4</t>
  </si>
  <si>
    <t>ОМВД России по г. Кумертау</t>
  </si>
  <si>
    <t>ОМВД России по г. Нефтекамску</t>
  </si>
  <si>
    <t>ОМВД России по г. Октябрьскому</t>
  </si>
  <si>
    <t>ОМВД России по г. Салавату</t>
  </si>
  <si>
    <t>ОМВД России по г. Сибаю</t>
  </si>
  <si>
    <t>ОМВД России по Абзелиловскому р-ну</t>
  </si>
  <si>
    <t xml:space="preserve"> - ПП (д. Зеленая Поляна)    </t>
  </si>
  <si>
    <t>ОМВД России по Альшеевскому р-ну</t>
  </si>
  <si>
    <t>ОМВД России по Аургазинскому р-ну</t>
  </si>
  <si>
    <t>ОМВД России по Баймакскому р-ну</t>
  </si>
  <si>
    <t>ОМВД России по Бакалинскому р-ну</t>
  </si>
  <si>
    <t>ОМВД России по Белебеевскому р-ну</t>
  </si>
  <si>
    <t xml:space="preserve"> - ОеП по р.п.Приютово            </t>
  </si>
  <si>
    <t>ОМВД России по Белорецкому р-ну</t>
  </si>
  <si>
    <t>ОМВД России по Бижбулякскому р-ну</t>
  </si>
  <si>
    <t>ОМВД России по Бирскому р-ну</t>
  </si>
  <si>
    <t>ОМВД России по Благоварскому р-ну</t>
  </si>
  <si>
    <t>ОМВД России по Благовещенскому р-ну</t>
  </si>
  <si>
    <t xml:space="preserve"> - ПП № 1 (с.Удельно-Дуваней)   </t>
  </si>
  <si>
    <t xml:space="preserve"> - ПП № 2 (с. Ильина-Поляна)   </t>
  </si>
  <si>
    <t xml:space="preserve"> - ПП № 3 (с. Бедеева-Поляна)  </t>
  </si>
  <si>
    <t>ОМВД России по Буздякскому р-ну</t>
  </si>
  <si>
    <t>ОМВД России по Бураевскому р-ну</t>
  </si>
  <si>
    <t>ОМВД России по Гафурийскому р-ну</t>
  </si>
  <si>
    <t>ОМВД России по Давлекановскому р-ну</t>
  </si>
  <si>
    <t>ОМВД России по Дуванскому р-ну</t>
  </si>
  <si>
    <t>ОМВД России по Дюртюлинскому р-ну</t>
  </si>
  <si>
    <t>ОМВД России по Зианчуринскому р-ну</t>
  </si>
  <si>
    <t>ОМВД России по Иглинскому р-ну</t>
  </si>
  <si>
    <t>ОМВД России по Илишевскому р-ну</t>
  </si>
  <si>
    <t>ОМВД России по Ишимбайскому р-ну</t>
  </si>
  <si>
    <t>ОМВД России по Калтасинскому р-ну</t>
  </si>
  <si>
    <t>ОМВД России по Караидельскому р-ну</t>
  </si>
  <si>
    <t>ОМВД России по Кармаскалинскому р-ну</t>
  </si>
  <si>
    <t>ОМВД России по Краснокамскому р-ну</t>
  </si>
  <si>
    <t>ОМВД России по Кугарчинскому р-ну</t>
  </si>
  <si>
    <t>ОМВД России по Кушнаренковскому р-ну</t>
  </si>
  <si>
    <t>ОМВД России по Куюргазинскому р-ну</t>
  </si>
  <si>
    <t>ОМВД России по Мелеузовскому р-ну</t>
  </si>
  <si>
    <t>ОМВД России по Мечетлинскому р-ну</t>
  </si>
  <si>
    <t>ОМВД России по Мишкинскому р-ну</t>
  </si>
  <si>
    <t>ОМВД России по Миякинскому р-ну</t>
  </si>
  <si>
    <t>ОМВД России по Салаватскому р-ну</t>
  </si>
  <si>
    <t>ОМВД России по Стерлитамакскому р-ну</t>
  </si>
  <si>
    <t>ОМВД России по Татышлинскому р-ну</t>
  </si>
  <si>
    <t>ОМВД России по Туймазинскому р-ну</t>
  </si>
  <si>
    <t>ОМВД России по Уфимскому р-ну</t>
  </si>
  <si>
    <t>ОМВД России по Учалинскому р-ну</t>
  </si>
  <si>
    <t>ОМВД России по Чекмагушевскому р-ну</t>
  </si>
  <si>
    <t>ОМВД России по Чишминскому р-ну</t>
  </si>
  <si>
    <t>ОМВД России по Янаульскому р-ну</t>
  </si>
  <si>
    <t xml:space="preserve">Ое МВД России по г. Агидели              </t>
  </si>
  <si>
    <t>Ое МВД России по Архангельскому р-ну</t>
  </si>
  <si>
    <t xml:space="preserve">Ое МВД России по Аскинскому р-ну         </t>
  </si>
  <si>
    <t>Ое МВД России по Балтачевскому р-ну</t>
  </si>
  <si>
    <t xml:space="preserve">Ое МВД России по Белокатайскому р-ну     </t>
  </si>
  <si>
    <t xml:space="preserve">Ое МВД России по Бурзянскому р-ну            </t>
  </si>
  <si>
    <t>Ое МВД России по Ермекеевскому р-ну</t>
  </si>
  <si>
    <t xml:space="preserve">Ое МВД России по Зилаирскому р-ну     </t>
  </si>
  <si>
    <t>Ое МВД России по Кигинскому р-ну</t>
  </si>
  <si>
    <t xml:space="preserve">Ое МВД России по Нуримановскому р-ну           </t>
  </si>
  <si>
    <t>Ое МВД России по Стерлибашевскому р-ну</t>
  </si>
  <si>
    <t xml:space="preserve">Ое МВД России по Федоровскому р-ну </t>
  </si>
  <si>
    <t xml:space="preserve">Ое МВД России по Шаранскому р-ну     </t>
  </si>
  <si>
    <t xml:space="preserve">Отделение Министерства внутренних дел Российской Федерации по Шаранскому району     </t>
  </si>
  <si>
    <t>ФКУЗ «МСЧ МВД России по РБ»</t>
  </si>
  <si>
    <t>ФКУ «ЦХиСО МВД по РБ»</t>
  </si>
  <si>
    <t>Федеральное казенное учреждение здравоохранения «Медико-санитарная часть Министерства внутренних дел Российской Федерации по Республике Башкортостан»</t>
  </si>
  <si>
    <t>Федеральное казенное учреждение «Центр хозяйственного и сервисного обеспечения Министерства внутренних дел по Республике Башкортостан»</t>
  </si>
  <si>
    <t>Бакалинское ОеВО - филиал ФГКУ УВО МВД по РБ</t>
  </si>
  <si>
    <t>Белорецкий ОВО - филиал ФГКУ УВО МВД по РБ</t>
  </si>
  <si>
    <t>Белебеевский МОВО - филиал ФГКУ УВО МВД по РБ</t>
  </si>
  <si>
    <t>Нефтекамский МОВО - филиал ФГКУ УВО МВД по РБ</t>
  </si>
  <si>
    <t>МОВО по Бирскому р-ну  - филиал ФГКУ УВО МВД по РБ</t>
  </si>
  <si>
    <t>ОеВО по Давлекановскому р-ну - филиал ФГКУ УВО МВД по РБ</t>
  </si>
  <si>
    <t>МОВО по Дюртюлинскому р-ну - филиал ФГКУ УВО МВД по РБ</t>
  </si>
  <si>
    <t>МОВО по Мелеузовскому р-ну - филиал ФГКУ УВО МВД по РБ</t>
  </si>
  <si>
    <t>МОВО по Янаульскому р-ну - филиал ФГКУ УВО МВД по РБ</t>
  </si>
  <si>
    <t>ОВО по Благовещенскому р-ну - филиал ФГКУ УВО МВД по РБ</t>
  </si>
  <si>
    <t>МОВО по Дуванскому р-ну - филиал ФГКУ УВО МВД по РБ</t>
  </si>
  <si>
    <t>МОВО по Туймазинскому р-ну - филиал ФГКУ УВО МВД по РБ</t>
  </si>
  <si>
    <t>ОеВО по Чишминскому р-ну - филиал ФГКУ УВО МВД по РБ</t>
  </si>
  <si>
    <t>Стерлибашевское ОеВО - филиал ФГКУ УВО МВД по РБ</t>
  </si>
  <si>
    <t>ОВО по г. Салавату - филиал ФГКУ УВО МВД по РБ</t>
  </si>
  <si>
    <t>МОВО по г. Стерлитамаку - филиал ФГКУ УВО МВД по РБ</t>
  </si>
  <si>
    <t>МОВО по г. Сибаю - филиал ФГКУ УВО МВД по РБ</t>
  </si>
  <si>
    <t>ОВО по г. Октябрьскому - филиал ФГКУ УВО МВД по РБ</t>
  </si>
  <si>
    <t>ОВО по г. Кумертау - филиал ФГКУ УВО МВД по РБ</t>
  </si>
  <si>
    <t>ОВО по Учалинскому р-ну - филиал ФГКУ УВО МВД по РБ</t>
  </si>
  <si>
    <t>Балтачевское ОеВО - филиал ФГКУ УВО МВД по РБ</t>
  </si>
  <si>
    <t>ОМВД России по Хайбуллинскому р-ну</t>
  </si>
  <si>
    <t>Федеральное государственное казенное учреждение «Управление вневедомственной охраны Министерства внутренних дел по Республике Башкортостан»</t>
  </si>
  <si>
    <t xml:space="preserve"> - Отделение полиции (село Инзер)                        </t>
  </si>
  <si>
    <t xml:space="preserve"> - ОеП (с. Инзер)                        </t>
  </si>
  <si>
    <t xml:space="preserve"> - Отдел полиции № 1 (микрорайон «Инорс» Калининского района)         </t>
  </si>
  <si>
    <t xml:space="preserve"> - Пункт полиции № 9 (микрорайон «Шакша» Калининского района)                    </t>
  </si>
  <si>
    <t xml:space="preserve"> - Пункт полиции № 11 (микрорайон «Затон» Ленинского района)                    </t>
  </si>
  <si>
    <t xml:space="preserve"> - Отделение полиции по рабочему поселку Приютово            </t>
  </si>
  <si>
    <t xml:space="preserve"> - ОП №1 (м-н «Инорс» Калининского р-на)         </t>
  </si>
  <si>
    <t xml:space="preserve"> - ПП  № 9 (м-н «Шакша» Калининского р-на)                    </t>
  </si>
  <si>
    <t xml:space="preserve"> - Пункт полиции № 13 (микрорайон «Новиковка» Советского района)                    </t>
  </si>
  <si>
    <t xml:space="preserve"> - ПП № 13 (м-н «Новиковка» Советского р-на)                    </t>
  </si>
  <si>
    <t xml:space="preserve"> - ПП № 11 (м-н «Затон» Ленинского р-на)                    </t>
  </si>
  <si>
    <t>ОВО по Ишимбайскому р-ну - филиал ФГКУ УВО МВД по РБ</t>
  </si>
  <si>
    <t>УВО по г. Уфе - филиал ФГКУ УВО МВД по РБ</t>
  </si>
  <si>
    <t xml:space="preserve"> - Управление вневедомственной охраны по городу Уфе - филиал федерального государственного казенного учреждения «Управление  вневедомственной охраны  Министерства внутренних дел  по Республике Башкортостан»</t>
  </si>
  <si>
    <t>Отдел Министерства внутренних дел Российской Федерации по городскому округу закрытое административно-территориальное образование город Межгорье</t>
  </si>
  <si>
    <t>ОВО по ГО ЗАТО г. Межгорье - филиал ФГКУ УВО МВД по РБ</t>
  </si>
  <si>
    <t>ОМВД России по ГО ЗАТО г. Межгорье</t>
  </si>
  <si>
    <r>
      <t xml:space="preserve">по состоянию на </t>
    </r>
    <r>
      <rPr>
        <b/>
        <sz val="18"/>
        <color indexed="10"/>
        <rFont val="Times New Roman"/>
        <family val="1"/>
        <charset val="204"/>
      </rPr>
      <t>01.11.2014</t>
    </r>
  </si>
  <si>
    <t>д.Старосубхан гулово</t>
  </si>
  <si>
    <t>с. Больше устьикинское</t>
  </si>
  <si>
    <t>с.Красноусоль ский</t>
  </si>
  <si>
    <t>ул.Строительная</t>
  </si>
  <si>
    <t>ул. Социалисти ческая</t>
  </si>
  <si>
    <t>ул. Коммунисти ческая</t>
  </si>
  <si>
    <t>ул. Интернацио нальная</t>
  </si>
  <si>
    <t xml:space="preserve"> - Пункт полиции №1</t>
  </si>
  <si>
    <t xml:space="preserve"> - ПП №1</t>
  </si>
  <si>
    <t>Приложение № 2</t>
  </si>
  <si>
    <t xml:space="preserve"> - Отдел полиции № 9 (Кировский район)                        </t>
  </si>
  <si>
    <t xml:space="preserve"> - ОП № 9 (Кировский р-н)                        </t>
  </si>
  <si>
    <t>ул. Пушкина</t>
  </si>
  <si>
    <t xml:space="preserve">Отд МВД России по г. Агидели              </t>
  </si>
  <si>
    <t>Отд МВД России по Архангельскому р-ну</t>
  </si>
  <si>
    <t xml:space="preserve">Отд МВД России по Аскинскому р-ну         </t>
  </si>
  <si>
    <t>Отд МВД России по Балтачевскому р-ну</t>
  </si>
  <si>
    <t xml:space="preserve">Отд МВД России по Белокатайскому р-ну     </t>
  </si>
  <si>
    <t xml:space="preserve">Отд МВД России по Бурзянскому р-ну            </t>
  </si>
  <si>
    <t>Отд МВД России по Ермекеевскому р-ну</t>
  </si>
  <si>
    <t xml:space="preserve">Отд МВД России по Зилаирскому р-ну     </t>
  </si>
  <si>
    <t>Отд МВД России по Кигинскому р-ну</t>
  </si>
  <si>
    <t xml:space="preserve">Отд МВД России по Нуримановскому р-ну           </t>
  </si>
  <si>
    <t>Отд МВД России по Стерлибашевскому р-ну</t>
  </si>
  <si>
    <t xml:space="preserve">Отд МВД России по Федоровскому р-ну </t>
  </si>
  <si>
    <t xml:space="preserve">Отд МВД России по Шаранскому р-ну     </t>
  </si>
  <si>
    <t xml:space="preserve"> - Отдел полиции № 10 (Советский район)                        </t>
  </si>
  <si>
    <t xml:space="preserve"> - ОП  № 10 (Советский р-н)                        </t>
  </si>
  <si>
    <t xml:space="preserve"> - Отдел полиции № 11 (Демский район)                        </t>
  </si>
  <si>
    <t xml:space="preserve"> - ОП № 11 (Демский р-н)                        </t>
  </si>
  <si>
    <t>ул. Владивостокская</t>
  </si>
  <si>
    <t xml:space="preserve"> 4/3 </t>
  </si>
  <si>
    <t>ул. Муссы Джалиля</t>
  </si>
  <si>
    <t>5А</t>
  </si>
  <si>
    <t>27а</t>
  </si>
  <si>
    <t>п. Буздяк</t>
  </si>
  <si>
    <t xml:space="preserve"> 2/6 </t>
  </si>
  <si>
    <t>ул. Академика Королева</t>
  </si>
  <si>
    <t xml:space="preserve"> - Отдел полиции             </t>
  </si>
  <si>
    <t xml:space="preserve"> - ОП УМВД России по г. Стерлитамаку            </t>
  </si>
  <si>
    <t xml:space="preserve"> - Пункт полиции (место дислокации с. Кандры)    </t>
  </si>
  <si>
    <t xml:space="preserve"> - ПП (с. Кандры)    </t>
  </si>
  <si>
    <t>с. Кандры</t>
  </si>
  <si>
    <t>ул. Нефтяников</t>
  </si>
  <si>
    <t>19 "а"</t>
  </si>
  <si>
    <t xml:space="preserve"> - Пункт полиции (микрорайон «Шакша» Калининского района)                    </t>
  </si>
  <si>
    <t xml:space="preserve"> - ПП (м-н «Шакша» Калининского р-на)                    </t>
  </si>
  <si>
    <t xml:space="preserve"> - Пункт полиции (микрорайон «Затон» Ленинского района)                    </t>
  </si>
  <si>
    <t xml:space="preserve"> - ПП (м-н «Затон» Ленинского р-на)                    </t>
  </si>
  <si>
    <t>ул. Колгуевская</t>
  </si>
  <si>
    <t>ул. Мушникова</t>
  </si>
  <si>
    <t>9а</t>
  </si>
  <si>
    <t>157б</t>
  </si>
  <si>
    <t>ул. Травницкого</t>
  </si>
  <si>
    <t>Отдел Министерства внутренних дел Российской Федерации по закрытому административно-территориальному образованию город Межгорье</t>
  </si>
  <si>
    <t xml:space="preserve"> - Пункт полиции</t>
  </si>
  <si>
    <t xml:space="preserve"> - ПП</t>
  </si>
  <si>
    <t xml:space="preserve"> - Отдел полиции № 8 (микрорайон «Сипайлово» Октябрьского района)                  </t>
  </si>
  <si>
    <t>Аскинский район</t>
  </si>
  <si>
    <t>ОМВД России по ЗАТО г. Межгорье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</si>
</sst>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b/>
      <sz val="16"/>
      <color indexed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Arial"/>
      <family val="2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  <font>
      <b/>
      <sz val="18"/>
      <name val="Arial"/>
      <family val="2"/>
      <charset val="204"/>
    </font>
    <font>
      <b/>
      <u/>
      <sz val="18"/>
      <name val="Times New Roman"/>
      <family val="1"/>
      <charset val="204"/>
    </font>
    <font>
      <b/>
      <i/>
      <sz val="18"/>
      <name val="Times New Roman"/>
      <family val="1"/>
      <charset val="204"/>
    </font>
    <font>
      <b/>
      <sz val="18"/>
      <color indexed="1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6"/>
      <name val="Arial"/>
      <family val="2"/>
      <charset val="204"/>
    </font>
    <font>
      <sz val="18"/>
      <color rgb="FFFF0000"/>
      <name val="Times New Roman"/>
      <family val="1"/>
      <charset val="204"/>
    </font>
    <font>
      <sz val="18"/>
      <color rgb="FFFF0000"/>
      <name val="Arial"/>
      <family val="2"/>
      <charset val="204"/>
    </font>
    <font>
      <i/>
      <sz val="18"/>
      <color rgb="FFFF0000"/>
      <name val="Times New Roman"/>
      <family val="1"/>
      <charset val="204"/>
    </font>
    <font>
      <i/>
      <sz val="18"/>
      <color rgb="FFFF000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8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2" fillId="3" borderId="1" applyNumberFormat="0" applyAlignment="0" applyProtection="0"/>
    <xf numFmtId="0" fontId="3" fillId="12" borderId="2" applyNumberFormat="0" applyAlignment="0" applyProtection="0"/>
    <xf numFmtId="0" fontId="4" fillId="12" borderId="1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13" borderId="7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5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2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14" borderId="0" applyNumberFormat="0" applyBorder="0" applyAlignment="0" applyProtection="0"/>
  </cellStyleXfs>
  <cellXfs count="144">
    <xf numFmtId="0" fontId="0" fillId="0" borderId="0" xfId="0"/>
    <xf numFmtId="0" fontId="24" fillId="15" borderId="10" xfId="0" applyFont="1" applyFill="1" applyBorder="1" applyAlignment="1" applyProtection="1">
      <alignment horizontal="center" vertical="center" wrapText="1"/>
    </xf>
    <xf numFmtId="0" fontId="22" fillId="0" borderId="10" xfId="19" applyFont="1" applyFill="1" applyBorder="1" applyAlignment="1" applyProtection="1">
      <alignment horizontal="center" vertical="top" wrapText="1"/>
      <protection locked="0"/>
    </xf>
    <xf numFmtId="0" fontId="22" fillId="0" borderId="0" xfId="0" applyFont="1" applyFill="1" applyBorder="1" applyAlignment="1" applyProtection="1">
      <alignment horizontal="center" vertical="top" wrapText="1"/>
    </xf>
    <xf numFmtId="49" fontId="22" fillId="0" borderId="0" xfId="0" applyNumberFormat="1" applyFont="1" applyFill="1" applyBorder="1" applyAlignment="1" applyProtection="1">
      <alignment horizontal="left" vertical="top" wrapText="1"/>
    </xf>
    <xf numFmtId="49" fontId="22" fillId="0" borderId="0" xfId="0" applyNumberFormat="1" applyFont="1" applyFill="1" applyBorder="1" applyAlignment="1" applyProtection="1">
      <alignment horizontal="center" vertical="top" wrapText="1"/>
    </xf>
    <xf numFmtId="0" fontId="23" fillId="0" borderId="0" xfId="0" applyFont="1" applyFill="1" applyBorder="1" applyAlignment="1" applyProtection="1">
      <alignment horizontal="center" vertical="top" wrapText="1"/>
    </xf>
    <xf numFmtId="1" fontId="23" fillId="0" borderId="0" xfId="0" applyNumberFormat="1" applyFont="1" applyFill="1" applyBorder="1" applyAlignment="1" applyProtection="1">
      <alignment horizontal="center" vertical="top" wrapText="1"/>
    </xf>
    <xf numFmtId="0" fontId="22" fillId="0" borderId="0" xfId="0" applyFont="1" applyFill="1" applyBorder="1" applyAlignment="1" applyProtection="1">
      <alignment vertical="top" wrapText="1"/>
    </xf>
    <xf numFmtId="0" fontId="24" fillId="15" borderId="0" xfId="0" applyFont="1" applyFill="1" applyBorder="1" applyAlignment="1" applyProtection="1">
      <alignment horizontal="center" vertical="center" wrapText="1"/>
    </xf>
    <xf numFmtId="49" fontId="24" fillId="15" borderId="10" xfId="0" applyNumberFormat="1" applyFont="1" applyFill="1" applyBorder="1" applyAlignment="1" applyProtection="1">
      <alignment horizontal="center" vertical="center" wrapText="1"/>
    </xf>
    <xf numFmtId="0" fontId="24" fillId="15" borderId="11" xfId="0" applyFont="1" applyFill="1" applyBorder="1" applyAlignment="1" applyProtection="1">
      <alignment horizontal="center" vertical="top" wrapText="1"/>
    </xf>
    <xf numFmtId="0" fontId="24" fillId="15" borderId="12" xfId="0" applyFont="1" applyFill="1" applyBorder="1" applyAlignment="1" applyProtection="1">
      <alignment horizontal="center" vertical="top" wrapText="1"/>
    </xf>
    <xf numFmtId="1" fontId="24" fillId="15" borderId="13" xfId="0" applyNumberFormat="1" applyFont="1" applyFill="1" applyBorder="1" applyAlignment="1" applyProtection="1">
      <alignment horizontal="center" vertical="top" wrapText="1"/>
    </xf>
    <xf numFmtId="0" fontId="24" fillId="15" borderId="0" xfId="0" applyFont="1" applyFill="1" applyBorder="1" applyAlignment="1" applyProtection="1">
      <alignment horizontal="center" vertical="top" wrapText="1"/>
    </xf>
    <xf numFmtId="0" fontId="22" fillId="0" borderId="10" xfId="0" applyFont="1" applyFill="1" applyBorder="1" applyAlignment="1" applyProtection="1">
      <alignment horizontal="center" vertical="top" wrapText="1"/>
      <protection locked="0"/>
    </xf>
    <xf numFmtId="0" fontId="22" fillId="0" borderId="10" xfId="0" applyFont="1" applyFill="1" applyBorder="1" applyAlignment="1" applyProtection="1">
      <alignment horizontal="left" vertical="top" wrapText="1"/>
      <protection locked="0"/>
    </xf>
    <xf numFmtId="0" fontId="26" fillId="0" borderId="10" xfId="0" applyFont="1" applyFill="1" applyBorder="1" applyAlignment="1" applyProtection="1">
      <alignment horizontal="center" vertical="top" wrapText="1"/>
      <protection locked="0"/>
    </xf>
    <xf numFmtId="1" fontId="23" fillId="0" borderId="10" xfId="0" applyNumberFormat="1" applyFont="1" applyFill="1" applyBorder="1" applyAlignment="1" applyProtection="1">
      <alignment horizontal="center" vertical="top" wrapText="1"/>
      <protection locked="0"/>
    </xf>
    <xf numFmtId="0" fontId="22" fillId="0" borderId="0" xfId="0" applyFont="1" applyFill="1" applyBorder="1" applyAlignment="1" applyProtection="1">
      <alignment vertical="top" wrapText="1"/>
      <protection locked="0"/>
    </xf>
    <xf numFmtId="0" fontId="22" fillId="0" borderId="0" xfId="0" applyFont="1" applyFill="1" applyBorder="1" applyAlignment="1" applyProtection="1">
      <alignment horizontal="center" vertical="top" wrapText="1"/>
      <protection locked="0"/>
    </xf>
    <xf numFmtId="0" fontId="27" fillId="0" borderId="10" xfId="21" applyFont="1" applyBorder="1" applyAlignment="1" applyProtection="1">
      <alignment vertical="top" wrapText="1"/>
      <protection locked="0"/>
    </xf>
    <xf numFmtId="0" fontId="27" fillId="0" borderId="10" xfId="0" applyFont="1" applyFill="1" applyBorder="1" applyAlignment="1" applyProtection="1">
      <alignment horizontal="center" vertical="top" wrapText="1"/>
      <protection locked="0"/>
    </xf>
    <xf numFmtId="0" fontId="27" fillId="0" borderId="10" xfId="20" applyFont="1" applyFill="1" applyBorder="1" applyAlignment="1" applyProtection="1">
      <alignment horizontal="center" vertical="top" wrapText="1"/>
      <protection locked="0"/>
    </xf>
    <xf numFmtId="0" fontId="28" fillId="0" borderId="10" xfId="20" applyFont="1" applyFill="1" applyBorder="1" applyAlignment="1" applyProtection="1">
      <alignment horizontal="center" vertical="top" wrapText="1"/>
      <protection locked="0"/>
    </xf>
    <xf numFmtId="0" fontId="27" fillId="0" borderId="0" xfId="21" applyFont="1" applyBorder="1" applyAlignment="1" applyProtection="1">
      <alignment vertical="top" wrapText="1"/>
      <protection locked="0"/>
    </xf>
    <xf numFmtId="0" fontId="27" fillId="0" borderId="0" xfId="20" applyFont="1" applyFill="1" applyBorder="1" applyAlignment="1" applyProtection="1">
      <alignment horizontal="center" vertical="top" wrapText="1"/>
      <protection locked="0"/>
    </xf>
    <xf numFmtId="49" fontId="22" fillId="0" borderId="0" xfId="0" applyNumberFormat="1" applyFont="1" applyFill="1" applyBorder="1" applyAlignment="1" applyProtection="1">
      <alignment horizontal="left" vertical="top" wrapText="1"/>
      <protection locked="0"/>
    </xf>
    <xf numFmtId="49" fontId="22" fillId="0" borderId="0" xfId="0" applyNumberFormat="1" applyFont="1" applyFill="1" applyBorder="1" applyAlignment="1" applyProtection="1">
      <alignment horizontal="center" vertical="top" wrapText="1"/>
      <protection locked="0"/>
    </xf>
    <xf numFmtId="0" fontId="23" fillId="0" borderId="0" xfId="0" applyFont="1" applyFill="1" applyBorder="1" applyAlignment="1" applyProtection="1">
      <alignment horizontal="center" vertical="top" wrapText="1"/>
      <protection locked="0"/>
    </xf>
    <xf numFmtId="1" fontId="23" fillId="0" borderId="0" xfId="0" applyNumberFormat="1" applyFont="1" applyFill="1" applyBorder="1" applyAlignment="1" applyProtection="1">
      <alignment horizontal="center" vertical="top" wrapText="1"/>
      <protection locked="0"/>
    </xf>
    <xf numFmtId="0" fontId="29" fillId="0" borderId="0" xfId="0" applyFont="1"/>
    <xf numFmtId="0" fontId="23" fillId="0" borderId="0" xfId="0" applyFont="1" applyFill="1" applyBorder="1" applyAlignment="1" applyProtection="1">
      <alignment vertical="top" wrapText="1"/>
    </xf>
    <xf numFmtId="0" fontId="26" fillId="15" borderId="10" xfId="0" applyFont="1" applyFill="1" applyBorder="1" applyAlignment="1" applyProtection="1">
      <alignment horizontal="center" vertical="center" wrapText="1"/>
    </xf>
    <xf numFmtId="49" fontId="26" fillId="15" borderId="10" xfId="0" applyNumberFormat="1" applyFont="1" applyFill="1" applyBorder="1" applyAlignment="1" applyProtection="1">
      <alignment horizontal="center" vertical="center" wrapText="1"/>
    </xf>
    <xf numFmtId="0" fontId="26" fillId="15" borderId="12" xfId="0" applyFont="1" applyFill="1" applyBorder="1" applyAlignment="1" applyProtection="1">
      <alignment horizontal="center" vertical="top" wrapText="1"/>
    </xf>
    <xf numFmtId="0" fontId="26" fillId="15" borderId="12" xfId="0" applyFont="1" applyFill="1" applyBorder="1" applyAlignment="1" applyProtection="1">
      <alignment horizontal="center" vertical="center" wrapText="1"/>
    </xf>
    <xf numFmtId="1" fontId="26" fillId="15" borderId="13" xfId="0" applyNumberFormat="1" applyFont="1" applyFill="1" applyBorder="1" applyAlignment="1" applyProtection="1">
      <alignment horizontal="center" vertical="top" wrapText="1"/>
    </xf>
    <xf numFmtId="0" fontId="30" fillId="0" borderId="0" xfId="0" applyFont="1" applyFill="1" applyBorder="1" applyAlignment="1" applyProtection="1">
      <alignment horizontal="center" vertical="top" wrapText="1"/>
      <protection locked="0"/>
    </xf>
    <xf numFmtId="0" fontId="30" fillId="0" borderId="0" xfId="0" applyFont="1" applyFill="1" applyBorder="1" applyAlignment="1" applyProtection="1">
      <alignment vertical="top" wrapText="1"/>
      <protection locked="0"/>
    </xf>
    <xf numFmtId="0" fontId="31" fillId="0" borderId="0" xfId="0" applyFont="1" applyFill="1" applyBorder="1" applyAlignment="1" applyProtection="1">
      <alignment horizontal="center" vertical="top" wrapText="1"/>
      <protection locked="0"/>
    </xf>
    <xf numFmtId="49" fontId="30" fillId="0" borderId="0" xfId="0" applyNumberFormat="1" applyFont="1" applyFill="1" applyBorder="1" applyAlignment="1" applyProtection="1">
      <alignment horizontal="left" vertical="top" wrapText="1"/>
      <protection locked="0"/>
    </xf>
    <xf numFmtId="49" fontId="30" fillId="0" borderId="0" xfId="0" applyNumberFormat="1" applyFont="1" applyFill="1" applyBorder="1" applyAlignment="1" applyProtection="1">
      <alignment horizontal="center" vertical="top" wrapText="1"/>
      <protection locked="0"/>
    </xf>
    <xf numFmtId="0" fontId="32" fillId="0" borderId="0" xfId="0" applyFont="1"/>
    <xf numFmtId="49" fontId="3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center" vertical="top" wrapText="1"/>
      <protection locked="0"/>
    </xf>
    <xf numFmtId="1" fontId="30" fillId="0" borderId="0" xfId="0" applyNumberFormat="1" applyFont="1" applyFill="1" applyBorder="1" applyAlignment="1" applyProtection="1">
      <alignment horizontal="center" vertical="top" wrapText="1"/>
      <protection locked="0"/>
    </xf>
    <xf numFmtId="0" fontId="30" fillId="0" borderId="0" xfId="0" applyFont="1" applyFill="1" applyBorder="1" applyAlignment="1" applyProtection="1">
      <alignment vertical="top" wrapText="1"/>
    </xf>
    <xf numFmtId="0" fontId="30" fillId="0" borderId="10" xfId="0" applyFont="1" applyFill="1" applyBorder="1" applyAlignment="1" applyProtection="1">
      <alignment horizontal="center" vertical="top" wrapText="1"/>
      <protection locked="0"/>
    </xf>
    <xf numFmtId="0" fontId="30" fillId="0" borderId="10" xfId="0" applyFont="1" applyFill="1" applyBorder="1" applyAlignment="1" applyProtection="1">
      <alignment horizontal="left" vertical="top" wrapText="1"/>
      <protection locked="0"/>
    </xf>
    <xf numFmtId="0" fontId="31" fillId="0" borderId="10" xfId="0" applyFont="1" applyFill="1" applyBorder="1" applyAlignment="1" applyProtection="1">
      <alignment horizontal="center" vertical="top" wrapText="1"/>
      <protection locked="0"/>
    </xf>
    <xf numFmtId="0" fontId="30" fillId="0" borderId="14" xfId="0" applyFont="1" applyFill="1" applyBorder="1" applyAlignment="1">
      <alignment horizontal="center" vertical="center"/>
    </xf>
    <xf numFmtId="0" fontId="33" fillId="0" borderId="10" xfId="0" applyFont="1" applyFill="1" applyBorder="1" applyAlignment="1" applyProtection="1">
      <alignment horizontal="center" vertical="top" wrapText="1"/>
      <protection locked="0"/>
    </xf>
    <xf numFmtId="1" fontId="30" fillId="0" borderId="10" xfId="0" applyNumberFormat="1" applyFont="1" applyFill="1" applyBorder="1" applyAlignment="1" applyProtection="1">
      <alignment horizontal="center" vertical="top" wrapText="1"/>
      <protection locked="0"/>
    </xf>
    <xf numFmtId="0" fontId="30" fillId="0" borderId="10" xfId="0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Fill="1" applyBorder="1" applyAlignment="1" applyProtection="1">
      <alignment vertical="top" wrapText="1"/>
    </xf>
    <xf numFmtId="0" fontId="41" fillId="0" borderId="0" xfId="0" applyFont="1"/>
    <xf numFmtId="0" fontId="30" fillId="0" borderId="15" xfId="0" applyFont="1" applyFill="1" applyBorder="1" applyAlignment="1" applyProtection="1">
      <alignment horizontal="center" vertical="top" wrapText="1"/>
      <protection locked="0"/>
    </xf>
    <xf numFmtId="0" fontId="31" fillId="0" borderId="10" xfId="0" applyFont="1" applyFill="1" applyBorder="1" applyAlignment="1" applyProtection="1">
      <alignment horizontal="left" vertical="top" wrapText="1"/>
      <protection locked="0"/>
    </xf>
    <xf numFmtId="0" fontId="30" fillId="0" borderId="10" xfId="21" applyFont="1" applyBorder="1" applyAlignment="1" applyProtection="1">
      <alignment vertical="top" wrapText="1"/>
      <protection locked="0"/>
    </xf>
    <xf numFmtId="0" fontId="30" fillId="0" borderId="10" xfId="0" applyFont="1" applyFill="1" applyBorder="1" applyAlignment="1">
      <alignment horizontal="center" vertical="center"/>
    </xf>
    <xf numFmtId="0" fontId="36" fillId="0" borderId="10" xfId="20" applyFont="1" applyFill="1" applyBorder="1" applyAlignment="1" applyProtection="1">
      <alignment horizontal="center" vertical="top" wrapText="1"/>
      <protection locked="0"/>
    </xf>
    <xf numFmtId="0" fontId="30" fillId="0" borderId="10" xfId="20" applyFont="1" applyFill="1" applyBorder="1" applyAlignment="1" applyProtection="1">
      <alignment horizontal="center" vertical="top" wrapText="1"/>
      <protection locked="0"/>
    </xf>
    <xf numFmtId="0" fontId="30" fillId="0" borderId="0" xfId="21" applyFont="1" applyBorder="1" applyAlignment="1" applyProtection="1">
      <alignment vertical="top" wrapText="1"/>
      <protection locked="0"/>
    </xf>
    <xf numFmtId="0" fontId="32" fillId="0" borderId="0" xfId="0" applyFont="1" applyAlignment="1">
      <alignment wrapText="1"/>
    </xf>
    <xf numFmtId="0" fontId="32" fillId="16" borderId="0" xfId="0" applyFont="1" applyFill="1" applyAlignment="1">
      <alignment wrapText="1"/>
    </xf>
    <xf numFmtId="0" fontId="30" fillId="0" borderId="16" xfId="0" applyFont="1" applyBorder="1" applyAlignment="1">
      <alignment horizontal="center" vertical="top" wrapText="1"/>
    </xf>
    <xf numFmtId="0" fontId="30" fillId="0" borderId="17" xfId="0" applyFont="1" applyBorder="1" applyAlignment="1">
      <alignment horizontal="center" vertical="top" wrapText="1"/>
    </xf>
    <xf numFmtId="0" fontId="30" fillId="0" borderId="16" xfId="0" applyFont="1" applyFill="1" applyBorder="1" applyAlignment="1" applyProtection="1">
      <alignment horizontal="center" vertical="top" wrapText="1"/>
      <protection locked="0"/>
    </xf>
    <xf numFmtId="0" fontId="31" fillId="0" borderId="10" xfId="21" applyFont="1" applyBorder="1" applyAlignment="1" applyProtection="1">
      <alignment vertical="top" wrapText="1"/>
      <protection locked="0"/>
    </xf>
    <xf numFmtId="0" fontId="31" fillId="0" borderId="10" xfId="20" applyFont="1" applyFill="1" applyBorder="1" applyAlignment="1" applyProtection="1">
      <alignment horizontal="center" vertical="top" wrapText="1"/>
      <protection locked="0"/>
    </xf>
    <xf numFmtId="0" fontId="31" fillId="0" borderId="0" xfId="21" applyFont="1" applyBorder="1" applyAlignment="1" applyProtection="1">
      <alignment vertical="top" wrapText="1"/>
      <protection locked="0"/>
    </xf>
    <xf numFmtId="0" fontId="31" fillId="0" borderId="10" xfId="20" applyFont="1" applyFill="1" applyBorder="1" applyAlignment="1" applyProtection="1">
      <alignment horizontal="center" vertical="center" wrapText="1"/>
      <protection locked="0"/>
    </xf>
    <xf numFmtId="0" fontId="30" fillId="0" borderId="17" xfId="0" applyFont="1" applyFill="1" applyBorder="1" applyAlignment="1" applyProtection="1">
      <alignment horizontal="center" vertical="top" wrapText="1"/>
      <protection locked="0"/>
    </xf>
    <xf numFmtId="0" fontId="42" fillId="0" borderId="0" xfId="21" applyFont="1" applyBorder="1" applyAlignment="1" applyProtection="1">
      <alignment vertical="top" wrapText="1"/>
      <protection locked="0"/>
    </xf>
    <xf numFmtId="0" fontId="30" fillId="0" borderId="10" xfId="19" applyFont="1" applyFill="1" applyBorder="1" applyAlignment="1" applyProtection="1">
      <alignment horizontal="center" vertical="top" wrapText="1"/>
      <protection locked="0"/>
    </xf>
    <xf numFmtId="0" fontId="31" fillId="0" borderId="0" xfId="20" applyFont="1" applyFill="1" applyBorder="1" applyAlignment="1" applyProtection="1">
      <alignment horizontal="center" vertical="top" wrapText="1"/>
      <protection locked="0"/>
    </xf>
    <xf numFmtId="0" fontId="42" fillId="0" borderId="0" xfId="0" applyFont="1" applyFill="1" applyBorder="1" applyAlignment="1" applyProtection="1">
      <alignment vertical="top" wrapText="1"/>
      <protection locked="0"/>
    </xf>
    <xf numFmtId="0" fontId="43" fillId="0" borderId="0" xfId="0" applyFont="1"/>
    <xf numFmtId="0" fontId="42" fillId="0" borderId="10" xfId="20" applyFont="1" applyFill="1" applyBorder="1" applyAlignment="1" applyProtection="1">
      <alignment horizontal="center" vertical="top" wrapText="1"/>
      <protection locked="0"/>
    </xf>
    <xf numFmtId="0" fontId="40" fillId="0" borderId="0" xfId="0" applyFont="1" applyFill="1" applyBorder="1" applyAlignment="1" applyProtection="1">
      <alignment vertical="top" wrapText="1"/>
      <protection locked="0"/>
    </xf>
    <xf numFmtId="0" fontId="30" fillId="0" borderId="10" xfId="0" applyFont="1" applyBorder="1" applyAlignment="1">
      <alignment horizontal="center" vertical="center"/>
    </xf>
    <xf numFmtId="0" fontId="33" fillId="0" borderId="0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center" vertical="top" wrapText="1"/>
    </xf>
    <xf numFmtId="49" fontId="30" fillId="0" borderId="0" xfId="0" applyNumberFormat="1" applyFont="1" applyFill="1" applyBorder="1" applyAlignment="1" applyProtection="1">
      <alignment horizontal="left" vertical="top" wrapText="1"/>
    </xf>
    <xf numFmtId="49" fontId="30" fillId="0" borderId="0" xfId="0" applyNumberFormat="1" applyFont="1" applyFill="1" applyBorder="1" applyAlignment="1" applyProtection="1">
      <alignment horizontal="center" vertical="top" wrapText="1"/>
    </xf>
    <xf numFmtId="49" fontId="30" fillId="0" borderId="0" xfId="0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top" wrapText="1"/>
    </xf>
    <xf numFmtId="1" fontId="30" fillId="0" borderId="0" xfId="0" applyNumberFormat="1" applyFont="1" applyFill="1" applyBorder="1" applyAlignment="1" applyProtection="1">
      <alignment horizontal="center" vertical="top" wrapText="1"/>
    </xf>
    <xf numFmtId="0" fontId="32" fillId="0" borderId="0" xfId="0" applyFont="1" applyBorder="1"/>
    <xf numFmtId="0" fontId="42" fillId="0" borderId="10" xfId="19" applyFont="1" applyFill="1" applyBorder="1" applyAlignment="1" applyProtection="1">
      <alignment horizontal="center" vertical="top" wrapText="1"/>
      <protection locked="0"/>
    </xf>
    <xf numFmtId="0" fontId="40" fillId="0" borderId="10" xfId="19" applyFont="1" applyFill="1" applyBorder="1" applyAlignment="1" applyProtection="1">
      <alignment horizontal="center" vertical="top" wrapText="1"/>
      <protection locked="0"/>
    </xf>
    <xf numFmtId="0" fontId="33" fillId="0" borderId="10" xfId="0" applyFont="1" applyFill="1" applyBorder="1" applyAlignment="1" applyProtection="1">
      <alignment horizontal="center" vertical="center" wrapText="1"/>
      <protection locked="0"/>
    </xf>
    <xf numFmtId="1" fontId="30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17" borderId="0" xfId="0" applyFont="1" applyFill="1"/>
    <xf numFmtId="16" fontId="31" fillId="0" borderId="10" xfId="20" applyNumberFormat="1" applyFont="1" applyFill="1" applyBorder="1" applyAlignment="1" applyProtection="1">
      <alignment horizontal="center" vertical="top" wrapText="1"/>
      <protection locked="0"/>
    </xf>
    <xf numFmtId="0" fontId="32" fillId="16" borderId="0" xfId="0" applyFont="1" applyFill="1"/>
    <xf numFmtId="0" fontId="30" fillId="16" borderId="0" xfId="0" applyFont="1" applyFill="1" applyBorder="1" applyAlignment="1" applyProtection="1">
      <alignment vertical="top" wrapText="1"/>
      <protection locked="0"/>
    </xf>
    <xf numFmtId="0" fontId="41" fillId="16" borderId="0" xfId="0" applyFont="1" applyFill="1"/>
    <xf numFmtId="16" fontId="30" fillId="0" borderId="10" xfId="0" applyNumberFormat="1" applyFont="1" applyFill="1" applyBorder="1" applyAlignment="1" applyProtection="1">
      <alignment horizontal="center" vertical="top" wrapText="1"/>
      <protection locked="0"/>
    </xf>
    <xf numFmtId="0" fontId="43" fillId="16" borderId="0" xfId="0" applyFont="1" applyFill="1"/>
    <xf numFmtId="0" fontId="30" fillId="0" borderId="0" xfId="0" applyFont="1" applyFill="1" applyAlignment="1">
      <alignment horizontal="right"/>
    </xf>
    <xf numFmtId="0" fontId="26" fillId="0" borderId="10" xfId="0" applyFont="1" applyFill="1" applyBorder="1" applyAlignment="1" applyProtection="1">
      <alignment horizontal="center" vertical="center" wrapText="1"/>
    </xf>
    <xf numFmtId="49" fontId="26" fillId="0" borderId="10" xfId="0" applyNumberFormat="1" applyFont="1" applyFill="1" applyBorder="1" applyAlignment="1" applyProtection="1">
      <alignment horizontal="center" vertical="center" wrapText="1"/>
    </xf>
    <xf numFmtId="0" fontId="26" fillId="0" borderId="12" xfId="0" applyFont="1" applyFill="1" applyBorder="1" applyAlignment="1" applyProtection="1">
      <alignment horizontal="center" vertical="top" wrapText="1"/>
    </xf>
    <xf numFmtId="0" fontId="31" fillId="0" borderId="10" xfId="21" applyFont="1" applyFill="1" applyBorder="1" applyAlignment="1" applyProtection="1">
      <alignment vertical="top" wrapText="1"/>
      <protection locked="0"/>
    </xf>
    <xf numFmtId="0" fontId="30" fillId="0" borderId="10" xfId="21" applyFont="1" applyFill="1" applyBorder="1" applyAlignment="1" applyProtection="1">
      <alignment vertical="top" wrapText="1"/>
      <protection locked="0"/>
    </xf>
    <xf numFmtId="0" fontId="30" fillId="0" borderId="16" xfId="0" applyFont="1" applyFill="1" applyBorder="1" applyAlignment="1">
      <alignment horizontal="center" vertical="top" wrapText="1"/>
    </xf>
    <xf numFmtId="0" fontId="30" fillId="0" borderId="17" xfId="0" applyFont="1" applyFill="1" applyBorder="1" applyAlignment="1">
      <alignment horizontal="center" vertical="top" wrapText="1"/>
    </xf>
    <xf numFmtId="0" fontId="32" fillId="0" borderId="0" xfId="0" applyFont="1" applyFill="1"/>
    <xf numFmtId="0" fontId="22" fillId="0" borderId="10" xfId="19" applyFont="1" applyFill="1" applyBorder="1" applyAlignment="1" applyProtection="1">
      <alignment horizontal="center" vertical="top" wrapText="1"/>
      <protection locked="0"/>
    </xf>
    <xf numFmtId="0" fontId="24" fillId="15" borderId="14" xfId="0" applyFont="1" applyFill="1" applyBorder="1" applyAlignment="1" applyProtection="1">
      <alignment horizontal="center" vertical="center" wrapText="1"/>
    </xf>
    <xf numFmtId="0" fontId="24" fillId="15" borderId="10" xfId="0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top" wrapText="1"/>
    </xf>
    <xf numFmtId="0" fontId="21" fillId="0" borderId="15" xfId="0" applyFont="1" applyFill="1" applyBorder="1" applyAlignment="1" applyProtection="1">
      <alignment horizontal="left" vertical="center" wrapText="1"/>
    </xf>
    <xf numFmtId="0" fontId="24" fillId="15" borderId="18" xfId="0" applyFont="1" applyFill="1" applyBorder="1" applyAlignment="1" applyProtection="1">
      <alignment horizontal="center" vertical="center" wrapText="1"/>
    </xf>
    <xf numFmtId="0" fontId="24" fillId="15" borderId="19" xfId="0" applyFont="1" applyFill="1" applyBorder="1" applyAlignment="1" applyProtection="1">
      <alignment horizontal="center" vertical="center" wrapText="1"/>
    </xf>
    <xf numFmtId="0" fontId="24" fillId="15" borderId="20" xfId="0" applyFont="1" applyFill="1" applyBorder="1" applyAlignment="1" applyProtection="1">
      <alignment horizontal="center" vertical="center" wrapText="1"/>
    </xf>
    <xf numFmtId="0" fontId="24" fillId="15" borderId="17" xfId="0" applyFont="1" applyFill="1" applyBorder="1" applyAlignment="1" applyProtection="1">
      <alignment horizontal="center" vertical="center" wrapText="1"/>
    </xf>
    <xf numFmtId="0" fontId="22" fillId="0" borderId="15" xfId="0" applyFont="1" applyFill="1" applyBorder="1" applyAlignment="1" applyProtection="1">
      <alignment horizontal="center" vertical="top" wrapText="1"/>
      <protection locked="0"/>
    </xf>
    <xf numFmtId="0" fontId="22" fillId="0" borderId="16" xfId="0" applyFont="1" applyFill="1" applyBorder="1" applyAlignment="1" applyProtection="1">
      <alignment horizontal="center" vertical="top" wrapText="1"/>
      <protection locked="0"/>
    </xf>
    <xf numFmtId="0" fontId="22" fillId="0" borderId="17" xfId="0" applyFont="1" applyFill="1" applyBorder="1" applyAlignment="1" applyProtection="1">
      <alignment horizontal="center" vertical="top" wrapText="1"/>
      <protection locked="0"/>
    </xf>
    <xf numFmtId="1" fontId="24" fillId="15" borderId="21" xfId="0" applyNumberFormat="1" applyFont="1" applyFill="1" applyBorder="1" applyAlignment="1" applyProtection="1">
      <alignment horizontal="center" vertical="center" wrapText="1"/>
    </xf>
    <xf numFmtId="1" fontId="24" fillId="15" borderId="22" xfId="0" applyNumberFormat="1" applyFont="1" applyFill="1" applyBorder="1" applyAlignment="1" applyProtection="1">
      <alignment horizontal="center" vertical="center" wrapText="1"/>
    </xf>
    <xf numFmtId="0" fontId="35" fillId="0" borderId="16" xfId="0" applyFont="1" applyFill="1" applyBorder="1" applyAlignment="1" applyProtection="1">
      <alignment horizontal="left" vertical="top" wrapText="1"/>
    </xf>
    <xf numFmtId="0" fontId="38" fillId="0" borderId="0" xfId="0" applyFont="1" applyAlignment="1">
      <alignment horizontal="center"/>
    </xf>
    <xf numFmtId="0" fontId="39" fillId="0" borderId="0" xfId="0" applyFont="1" applyAlignment="1"/>
    <xf numFmtId="0" fontId="26" fillId="0" borderId="20" xfId="0" applyFont="1" applyFill="1" applyBorder="1" applyAlignment="1" applyProtection="1">
      <alignment horizontal="center" vertical="center" wrapText="1"/>
    </xf>
    <xf numFmtId="0" fontId="26" fillId="0" borderId="17" xfId="0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center" vertical="center" wrapText="1"/>
    </xf>
    <xf numFmtId="0" fontId="33" fillId="0" borderId="0" xfId="0" applyFont="1" applyBorder="1" applyAlignment="1">
      <alignment horizontal="center"/>
    </xf>
    <xf numFmtId="0" fontId="34" fillId="0" borderId="0" xfId="0" applyFont="1" applyBorder="1" applyAlignment="1"/>
    <xf numFmtId="0" fontId="26" fillId="15" borderId="20" xfId="0" applyFont="1" applyFill="1" applyBorder="1" applyAlignment="1" applyProtection="1">
      <alignment horizontal="center" vertical="center" wrapText="1"/>
    </xf>
    <xf numFmtId="0" fontId="26" fillId="15" borderId="17" xfId="0" applyFont="1" applyFill="1" applyBorder="1" applyAlignment="1" applyProtection="1">
      <alignment horizontal="center" vertical="center" wrapText="1"/>
    </xf>
    <xf numFmtId="0" fontId="26" fillId="15" borderId="14" xfId="0" applyFont="1" applyFill="1" applyBorder="1" applyAlignment="1" applyProtection="1">
      <alignment horizontal="center" vertical="center" wrapText="1"/>
    </xf>
    <xf numFmtId="0" fontId="26" fillId="15" borderId="10" xfId="0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 applyProtection="1">
      <alignment horizontal="center" vertical="top" wrapText="1"/>
      <protection locked="0"/>
    </xf>
    <xf numFmtId="0" fontId="30" fillId="0" borderId="16" xfId="0" applyFont="1" applyFill="1" applyBorder="1" applyAlignment="1" applyProtection="1">
      <alignment horizontal="center" vertical="top" wrapText="1"/>
      <protection locked="0"/>
    </xf>
    <xf numFmtId="0" fontId="30" fillId="0" borderId="17" xfId="0" applyFont="1" applyFill="1" applyBorder="1" applyAlignment="1" applyProtection="1">
      <alignment horizontal="center" vertical="top" wrapText="1"/>
      <protection locked="0"/>
    </xf>
    <xf numFmtId="0" fontId="33" fillId="0" borderId="0" xfId="0" applyFont="1" applyFill="1" applyBorder="1" applyAlignment="1" applyProtection="1">
      <alignment horizontal="left" vertical="center" wrapText="1"/>
    </xf>
    <xf numFmtId="1" fontId="26" fillId="15" borderId="21" xfId="0" applyNumberFormat="1" applyFont="1" applyFill="1" applyBorder="1" applyAlignment="1" applyProtection="1">
      <alignment horizontal="center" vertical="center" wrapText="1"/>
    </xf>
    <xf numFmtId="1" fontId="26" fillId="15" borderId="22" xfId="0" applyNumberFormat="1" applyFont="1" applyFill="1" applyBorder="1" applyAlignment="1" applyProtection="1">
      <alignment horizontal="center" vertical="center" wrapText="1"/>
    </xf>
    <xf numFmtId="0" fontId="35" fillId="0" borderId="23" xfId="0" applyFont="1" applyFill="1" applyBorder="1" applyAlignment="1" applyProtection="1">
      <alignment horizontal="left" vertical="top" wrapText="1"/>
    </xf>
    <xf numFmtId="0" fontId="32" fillId="0" borderId="16" xfId="0" applyFont="1" applyBorder="1" applyAlignment="1">
      <alignment horizontal="center" vertical="top" wrapText="1"/>
    </xf>
  </cellXfs>
  <cellStyles count="28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_Книга1" xfId="19"/>
    <cellStyle name="Обычный_Наименования ОВД новое" xfId="20"/>
    <cellStyle name="Обычный_Штат таблица на 1 марта 2013 г." xfId="21"/>
    <cellStyle name="Плохой" xfId="22" builtinId="27" customBuiltin="1"/>
    <cellStyle name="Пояснение" xfId="23" builtinId="53" customBuiltin="1"/>
    <cellStyle name="Примечание" xfId="24" builtinId="10" customBuiltin="1"/>
    <cellStyle name="Связанная ячейка" xfId="25" builtinId="24" customBuiltin="1"/>
    <cellStyle name="Текст предупреждения" xfId="26" builtinId="11" customBuiltin="1"/>
    <cellStyle name="Хороший" xfId="2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IV98"/>
  <sheetViews>
    <sheetView showZeros="0" zoomScale="75" zoomScaleNormal="75" zoomScaleSheetLayoutView="85" workbookViewId="0">
      <pane xSplit="2" ySplit="4" topLeftCell="C26" activePane="bottomRight" state="frozen"/>
      <selection sqref="A1:IV65536"/>
      <selection pane="topRight" sqref="A1:IV65536"/>
      <selection pane="bottomLeft" sqref="A1:IV65536"/>
      <selection pane="bottomRight" activeCell="B35" sqref="B35"/>
    </sheetView>
  </sheetViews>
  <sheetFormatPr defaultColWidth="0" defaultRowHeight="18.75" x14ac:dyDescent="0.2"/>
  <cols>
    <col min="1" max="1" width="5.5703125" style="20" customWidth="1"/>
    <col min="2" max="2" width="80.28515625" style="19" customWidth="1"/>
    <col min="3" max="3" width="9.42578125" style="20" bestFit="1" customWidth="1"/>
    <col min="4" max="4" width="28.5703125" style="27" bestFit="1" customWidth="1"/>
    <col min="5" max="5" width="24.85546875" style="27" customWidth="1"/>
    <col min="6" max="6" width="32.42578125" style="27" customWidth="1"/>
    <col min="7" max="7" width="7.7109375" style="28" customWidth="1"/>
    <col min="8" max="8" width="14.140625" style="29" bestFit="1" customWidth="1"/>
    <col min="9" max="9" width="18" style="30" bestFit="1" customWidth="1"/>
    <col min="10" max="10" width="1.140625" style="19" customWidth="1"/>
    <col min="11" max="16384" width="0" style="19" hidden="1"/>
  </cols>
  <sheetData>
    <row r="1" spans="1:256" s="8" customFormat="1" ht="19.5" thickBot="1" x14ac:dyDescent="0.25">
      <c r="A1" s="114" t="s">
        <v>339</v>
      </c>
      <c r="B1" s="114"/>
      <c r="C1" s="3"/>
      <c r="D1" s="4"/>
      <c r="E1" s="4"/>
      <c r="F1" s="4"/>
      <c r="G1" s="5"/>
      <c r="H1" s="6"/>
      <c r="I1" s="7"/>
    </row>
    <row r="2" spans="1:256" s="9" customFormat="1" ht="15.75" x14ac:dyDescent="0.2">
      <c r="A2" s="115" t="s">
        <v>0</v>
      </c>
      <c r="B2" s="117" t="s">
        <v>1</v>
      </c>
      <c r="C2" s="111" t="s">
        <v>2</v>
      </c>
      <c r="D2" s="111"/>
      <c r="E2" s="111"/>
      <c r="F2" s="111"/>
      <c r="G2" s="111"/>
      <c r="H2" s="111" t="s">
        <v>3</v>
      </c>
      <c r="I2" s="122" t="s">
        <v>4</v>
      </c>
    </row>
    <row r="3" spans="1:256" s="9" customFormat="1" ht="31.5" x14ac:dyDescent="0.2">
      <c r="A3" s="116"/>
      <c r="B3" s="118"/>
      <c r="C3" s="1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12"/>
      <c r="I3" s="123"/>
    </row>
    <row r="4" spans="1:256" s="14" customFormat="1" ht="16.5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3">
        <v>9</v>
      </c>
    </row>
    <row r="5" spans="1:256" s="8" customFormat="1" ht="21.75" customHeight="1" x14ac:dyDescent="0.2">
      <c r="A5" s="113" t="s">
        <v>10</v>
      </c>
      <c r="B5" s="113"/>
      <c r="C5" s="113"/>
      <c r="D5" s="113"/>
      <c r="E5" s="113"/>
      <c r="F5" s="113"/>
      <c r="G5" s="113"/>
      <c r="H5" s="113"/>
      <c r="I5" s="113"/>
    </row>
    <row r="6" spans="1:256" x14ac:dyDescent="0.2">
      <c r="A6" s="15">
        <v>1</v>
      </c>
      <c r="B6" s="16" t="s">
        <v>11</v>
      </c>
      <c r="C6" s="15">
        <v>450000</v>
      </c>
      <c r="D6" s="16"/>
      <c r="E6" s="16" t="s">
        <v>12</v>
      </c>
      <c r="F6" s="16" t="s">
        <v>13</v>
      </c>
      <c r="G6" s="15">
        <v>7</v>
      </c>
      <c r="H6" s="17">
        <v>3344</v>
      </c>
      <c r="I6" s="18">
        <v>24</v>
      </c>
    </row>
    <row r="7" spans="1:256" s="8" customFormat="1" ht="21.75" customHeight="1" x14ac:dyDescent="0.2">
      <c r="A7" s="113" t="s">
        <v>14</v>
      </c>
      <c r="B7" s="113"/>
      <c r="C7" s="113"/>
      <c r="D7" s="113"/>
      <c r="E7" s="113"/>
      <c r="F7" s="113"/>
      <c r="G7" s="113"/>
      <c r="H7" s="113"/>
      <c r="I7" s="113"/>
    </row>
    <row r="8" spans="1:256" ht="47.25" x14ac:dyDescent="0.2">
      <c r="A8" s="15">
        <v>2</v>
      </c>
      <c r="B8" s="16" t="s">
        <v>15</v>
      </c>
      <c r="C8" s="15">
        <v>450077</v>
      </c>
      <c r="D8" s="16"/>
      <c r="E8" s="16" t="s">
        <v>12</v>
      </c>
      <c r="F8" s="16" t="s">
        <v>16</v>
      </c>
      <c r="G8" s="15">
        <v>7</v>
      </c>
      <c r="H8" s="17">
        <v>3553</v>
      </c>
      <c r="I8" s="18" t="s">
        <v>17</v>
      </c>
    </row>
    <row r="9" spans="1:256" ht="31.5" x14ac:dyDescent="0.2">
      <c r="A9" s="15">
        <v>3</v>
      </c>
      <c r="B9" s="16" t="s">
        <v>18</v>
      </c>
      <c r="C9" s="15">
        <v>450000</v>
      </c>
      <c r="D9" s="16"/>
      <c r="E9" s="16" t="s">
        <v>12</v>
      </c>
      <c r="F9" s="16" t="s">
        <v>19</v>
      </c>
      <c r="G9" s="15">
        <v>1</v>
      </c>
      <c r="H9" s="17">
        <v>399.5</v>
      </c>
      <c r="I9" s="18" t="s">
        <v>17</v>
      </c>
    </row>
    <row r="10" spans="1:256" ht="47.25" x14ac:dyDescent="0.2">
      <c r="A10" s="15">
        <v>4</v>
      </c>
      <c r="B10" s="16" t="s">
        <v>20</v>
      </c>
      <c r="C10" s="15">
        <v>450015</v>
      </c>
      <c r="D10" s="16"/>
      <c r="E10" s="16" t="s">
        <v>12</v>
      </c>
      <c r="F10" s="16" t="s">
        <v>21</v>
      </c>
      <c r="G10" s="15">
        <v>59</v>
      </c>
      <c r="H10" s="17">
        <v>503</v>
      </c>
      <c r="I10" s="18" t="s">
        <v>17</v>
      </c>
    </row>
    <row r="11" spans="1:256" s="8" customFormat="1" ht="23.25" customHeight="1" x14ac:dyDescent="0.2">
      <c r="A11" s="113" t="s">
        <v>22</v>
      </c>
      <c r="B11" s="113"/>
      <c r="C11" s="113"/>
      <c r="D11" s="113"/>
      <c r="E11" s="113"/>
      <c r="F11" s="113"/>
      <c r="G11" s="113"/>
      <c r="H11" s="113"/>
      <c r="I11" s="113"/>
    </row>
    <row r="12" spans="1:256" s="20" customFormat="1" ht="31.5" x14ac:dyDescent="0.2">
      <c r="A12" s="119">
        <v>5</v>
      </c>
      <c r="B12" s="16" t="s">
        <v>23</v>
      </c>
      <c r="C12" s="15">
        <v>450096</v>
      </c>
      <c r="D12" s="16"/>
      <c r="E12" s="16" t="s">
        <v>12</v>
      </c>
      <c r="F12" s="16" t="s">
        <v>24</v>
      </c>
      <c r="G12" s="15">
        <v>46</v>
      </c>
      <c r="H12" s="17">
        <v>3626</v>
      </c>
      <c r="I12" s="18">
        <v>219</v>
      </c>
    </row>
    <row r="13" spans="1:256" x14ac:dyDescent="0.2">
      <c r="A13" s="120"/>
      <c r="B13" s="21" t="s">
        <v>25</v>
      </c>
      <c r="C13" s="22">
        <v>450024</v>
      </c>
      <c r="D13" s="21"/>
      <c r="E13" s="21" t="s">
        <v>12</v>
      </c>
      <c r="F13" s="21" t="s">
        <v>26</v>
      </c>
      <c r="G13" s="23" t="s">
        <v>27</v>
      </c>
      <c r="H13" s="24">
        <v>80</v>
      </c>
      <c r="I13" s="24">
        <v>13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</row>
    <row r="14" spans="1:256" x14ac:dyDescent="0.2">
      <c r="A14" s="120"/>
      <c r="B14" s="21" t="s">
        <v>28</v>
      </c>
      <c r="C14" s="22">
        <v>450012</v>
      </c>
      <c r="D14" s="21"/>
      <c r="E14" s="21" t="s">
        <v>12</v>
      </c>
      <c r="F14" s="21" t="s">
        <v>29</v>
      </c>
      <c r="G14" s="23" t="s">
        <v>30</v>
      </c>
      <c r="H14" s="24">
        <v>205</v>
      </c>
      <c r="I14" s="24">
        <v>35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</row>
    <row r="15" spans="1:256" x14ac:dyDescent="0.2">
      <c r="A15" s="120"/>
      <c r="B15" s="21" t="s">
        <v>31</v>
      </c>
      <c r="C15" s="22">
        <v>450069</v>
      </c>
      <c r="D15" s="21"/>
      <c r="E15" s="21" t="s">
        <v>12</v>
      </c>
      <c r="F15" s="21" t="s">
        <v>32</v>
      </c>
      <c r="G15" s="23" t="s">
        <v>33</v>
      </c>
      <c r="H15" s="24">
        <v>23</v>
      </c>
      <c r="I15" s="24">
        <v>7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</row>
    <row r="16" spans="1:256" x14ac:dyDescent="0.2">
      <c r="A16" s="120"/>
      <c r="B16" s="21" t="s">
        <v>34</v>
      </c>
      <c r="C16" s="22">
        <v>450039</v>
      </c>
      <c r="D16" s="21"/>
      <c r="E16" s="21" t="s">
        <v>12</v>
      </c>
      <c r="F16" s="21" t="s">
        <v>35</v>
      </c>
      <c r="G16" s="23" t="s">
        <v>36</v>
      </c>
      <c r="H16" s="24">
        <v>32</v>
      </c>
      <c r="I16" s="24">
        <v>10</v>
      </c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</row>
    <row r="17" spans="1:256" x14ac:dyDescent="0.2">
      <c r="A17" s="120"/>
      <c r="B17" s="21" t="s">
        <v>37</v>
      </c>
      <c r="C17" s="22">
        <v>450103</v>
      </c>
      <c r="D17" s="21"/>
      <c r="E17" s="21" t="s">
        <v>12</v>
      </c>
      <c r="F17" s="21" t="s">
        <v>38</v>
      </c>
      <c r="G17" s="23" t="s">
        <v>39</v>
      </c>
      <c r="H17" s="24">
        <v>155</v>
      </c>
      <c r="I17" s="24">
        <v>19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</row>
    <row r="18" spans="1:256" x14ac:dyDescent="0.2">
      <c r="A18" s="120"/>
      <c r="B18" s="21" t="s">
        <v>40</v>
      </c>
      <c r="C18" s="22">
        <v>450015</v>
      </c>
      <c r="D18" s="21"/>
      <c r="E18" s="21" t="s">
        <v>12</v>
      </c>
      <c r="F18" s="21" t="s">
        <v>21</v>
      </c>
      <c r="G18" s="23" t="s">
        <v>41</v>
      </c>
      <c r="H18" s="24">
        <v>111</v>
      </c>
      <c r="I18" s="24">
        <v>15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</row>
    <row r="19" spans="1:256" x14ac:dyDescent="0.2">
      <c r="A19" s="120"/>
      <c r="B19" s="21" t="s">
        <v>42</v>
      </c>
      <c r="C19" s="22">
        <v>450017</v>
      </c>
      <c r="D19" s="21"/>
      <c r="E19" s="21" t="s">
        <v>12</v>
      </c>
      <c r="F19" s="21" t="s">
        <v>43</v>
      </c>
      <c r="G19" s="23" t="s">
        <v>44</v>
      </c>
      <c r="H19" s="24">
        <v>12</v>
      </c>
      <c r="I19" s="24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</row>
    <row r="20" spans="1:256" x14ac:dyDescent="0.2">
      <c r="A20" s="120"/>
      <c r="B20" s="21" t="s">
        <v>45</v>
      </c>
      <c r="C20" s="22">
        <v>450112</v>
      </c>
      <c r="D20" s="21"/>
      <c r="E20" s="21" t="s">
        <v>12</v>
      </c>
      <c r="F20" s="21" t="s">
        <v>46</v>
      </c>
      <c r="G20" s="23" t="s">
        <v>47</v>
      </c>
      <c r="H20" s="24">
        <v>211</v>
      </c>
      <c r="I20" s="24">
        <v>25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</row>
    <row r="21" spans="1:256" x14ac:dyDescent="0.2">
      <c r="A21" s="120"/>
      <c r="B21" s="21" t="s">
        <v>48</v>
      </c>
      <c r="C21" s="22">
        <v>450071</v>
      </c>
      <c r="D21" s="21"/>
      <c r="E21" s="21" t="s">
        <v>12</v>
      </c>
      <c r="F21" s="21" t="s">
        <v>49</v>
      </c>
      <c r="G21" s="23" t="s">
        <v>50</v>
      </c>
      <c r="H21" s="24">
        <v>135</v>
      </c>
      <c r="I21" s="24">
        <v>20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</row>
    <row r="22" spans="1:256" x14ac:dyDescent="0.2">
      <c r="A22" s="120"/>
      <c r="B22" s="21" t="s">
        <v>51</v>
      </c>
      <c r="C22" s="22">
        <v>450001</v>
      </c>
      <c r="D22" s="21"/>
      <c r="E22" s="21" t="s">
        <v>12</v>
      </c>
      <c r="F22" s="21" t="s">
        <v>52</v>
      </c>
      <c r="G22" s="23" t="s">
        <v>53</v>
      </c>
      <c r="H22" s="24">
        <v>162</v>
      </c>
      <c r="I22" s="24">
        <v>20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</row>
    <row r="23" spans="1:256" x14ac:dyDescent="0.2">
      <c r="A23" s="120"/>
      <c r="B23" s="21" t="s">
        <v>54</v>
      </c>
      <c r="C23" s="22">
        <v>450080</v>
      </c>
      <c r="D23" s="21"/>
      <c r="E23" s="21" t="s">
        <v>12</v>
      </c>
      <c r="F23" s="21" t="s">
        <v>55</v>
      </c>
      <c r="G23" s="23" t="s">
        <v>56</v>
      </c>
      <c r="H23" s="24">
        <v>10</v>
      </c>
      <c r="I23" s="24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</row>
    <row r="24" spans="1:256" x14ac:dyDescent="0.2">
      <c r="A24" s="121"/>
      <c r="B24" s="21" t="s">
        <v>57</v>
      </c>
      <c r="C24" s="22">
        <v>450099</v>
      </c>
      <c r="D24" s="21"/>
      <c r="E24" s="21" t="s">
        <v>12</v>
      </c>
      <c r="F24" s="21" t="s">
        <v>58</v>
      </c>
      <c r="G24" s="23" t="s">
        <v>33</v>
      </c>
      <c r="H24" s="24">
        <v>119</v>
      </c>
      <c r="I24" s="24">
        <v>20</v>
      </c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</row>
    <row r="25" spans="1:256" ht="31.5" x14ac:dyDescent="0.2">
      <c r="A25" s="119">
        <v>6</v>
      </c>
      <c r="B25" s="16" t="s">
        <v>59</v>
      </c>
      <c r="C25" s="15">
        <v>453107</v>
      </c>
      <c r="D25" s="16"/>
      <c r="E25" s="16" t="s">
        <v>60</v>
      </c>
      <c r="F25" s="16" t="s">
        <v>61</v>
      </c>
      <c r="G25" s="15" t="s">
        <v>62</v>
      </c>
      <c r="H25" s="17">
        <v>616</v>
      </c>
      <c r="I25" s="18">
        <v>27</v>
      </c>
    </row>
    <row r="26" spans="1:256" x14ac:dyDescent="0.2">
      <c r="A26" s="120"/>
      <c r="B26" s="21" t="s">
        <v>63</v>
      </c>
      <c r="C26" s="22">
        <v>453130</v>
      </c>
      <c r="D26" s="21"/>
      <c r="E26" s="21" t="s">
        <v>60</v>
      </c>
      <c r="F26" s="21" t="s">
        <v>64</v>
      </c>
      <c r="G26" s="23" t="s">
        <v>65</v>
      </c>
      <c r="H26" s="24">
        <v>22</v>
      </c>
      <c r="I26" s="24">
        <v>0</v>
      </c>
      <c r="J26" s="25"/>
    </row>
    <row r="27" spans="1:256" x14ac:dyDescent="0.2">
      <c r="A27" s="120"/>
      <c r="B27" s="21" t="s">
        <v>66</v>
      </c>
      <c r="C27" s="22">
        <v>453103</v>
      </c>
      <c r="D27" s="21"/>
      <c r="E27" s="21" t="s">
        <v>60</v>
      </c>
      <c r="F27" s="21" t="s">
        <v>67</v>
      </c>
      <c r="G27" s="23" t="s">
        <v>68</v>
      </c>
      <c r="H27" s="24">
        <v>21</v>
      </c>
      <c r="I27" s="24">
        <v>0</v>
      </c>
      <c r="J27" s="25"/>
    </row>
    <row r="28" spans="1:256" x14ac:dyDescent="0.2">
      <c r="A28" s="120"/>
      <c r="B28" s="21" t="s">
        <v>69</v>
      </c>
      <c r="C28" s="22">
        <v>453104</v>
      </c>
      <c r="D28" s="21"/>
      <c r="E28" s="21" t="s">
        <v>60</v>
      </c>
      <c r="F28" s="21" t="s">
        <v>70</v>
      </c>
      <c r="G28" s="23" t="s">
        <v>71</v>
      </c>
      <c r="H28" s="24">
        <v>21</v>
      </c>
      <c r="I28" s="24">
        <v>0</v>
      </c>
      <c r="J28" s="25"/>
    </row>
    <row r="29" spans="1:256" x14ac:dyDescent="0.2">
      <c r="A29" s="121"/>
      <c r="B29" s="21" t="s">
        <v>72</v>
      </c>
      <c r="C29" s="22">
        <v>453125</v>
      </c>
      <c r="D29" s="21"/>
      <c r="E29" s="21" t="s">
        <v>60</v>
      </c>
      <c r="F29" s="21" t="s">
        <v>73</v>
      </c>
      <c r="G29" s="23" t="s">
        <v>74</v>
      </c>
      <c r="H29" s="24">
        <v>21</v>
      </c>
      <c r="I29" s="24">
        <v>0</v>
      </c>
      <c r="J29" s="25"/>
    </row>
    <row r="30" spans="1:256" ht="31.5" x14ac:dyDescent="0.2">
      <c r="A30" s="2">
        <v>7</v>
      </c>
      <c r="B30" s="16" t="s">
        <v>75</v>
      </c>
      <c r="C30" s="15">
        <v>453300</v>
      </c>
      <c r="D30" s="16"/>
      <c r="E30" s="16" t="s">
        <v>76</v>
      </c>
      <c r="F30" s="16" t="s">
        <v>77</v>
      </c>
      <c r="G30" s="15" t="s">
        <v>78</v>
      </c>
      <c r="H30" s="17">
        <v>208</v>
      </c>
      <c r="I30" s="18">
        <v>10</v>
      </c>
      <c r="J30" s="16"/>
      <c r="K30" s="15"/>
      <c r="L30" s="16"/>
      <c r="M30" s="16"/>
      <c r="N30" s="16"/>
      <c r="O30" s="15"/>
      <c r="P30" s="17"/>
      <c r="Q30" s="18"/>
      <c r="R30" s="16"/>
      <c r="S30" s="15"/>
      <c r="T30" s="16"/>
      <c r="U30" s="16"/>
      <c r="V30" s="16"/>
      <c r="W30" s="15"/>
      <c r="X30" s="17"/>
      <c r="Y30" s="18"/>
      <c r="Z30" s="16"/>
      <c r="AA30" s="15"/>
      <c r="AB30" s="16"/>
      <c r="AC30" s="16"/>
      <c r="AD30" s="16"/>
      <c r="AE30" s="15"/>
      <c r="AF30" s="17"/>
      <c r="AG30" s="18"/>
      <c r="AH30" s="16"/>
      <c r="AI30" s="15"/>
      <c r="AJ30" s="16"/>
      <c r="AK30" s="16"/>
      <c r="AL30" s="16"/>
      <c r="AM30" s="15"/>
      <c r="AN30" s="17"/>
      <c r="AO30" s="18"/>
      <c r="AP30" s="16"/>
      <c r="AQ30" s="15"/>
      <c r="AR30" s="16"/>
      <c r="AS30" s="16"/>
      <c r="AT30" s="16"/>
      <c r="AU30" s="15"/>
      <c r="AV30" s="17"/>
      <c r="AW30" s="18"/>
      <c r="AX30" s="16"/>
      <c r="AY30" s="15"/>
      <c r="AZ30" s="16"/>
      <c r="BA30" s="16"/>
      <c r="BB30" s="16"/>
      <c r="BC30" s="15"/>
      <c r="BD30" s="17"/>
      <c r="BE30" s="18"/>
      <c r="BF30" s="16"/>
      <c r="BG30" s="15"/>
      <c r="BH30" s="16"/>
      <c r="BI30" s="16"/>
      <c r="BJ30" s="16"/>
      <c r="BK30" s="15"/>
      <c r="BL30" s="17"/>
      <c r="BM30" s="18"/>
      <c r="BN30" s="16"/>
      <c r="BO30" s="15"/>
      <c r="BP30" s="16"/>
      <c r="BQ30" s="16"/>
      <c r="BR30" s="16"/>
      <c r="BS30" s="15"/>
      <c r="BT30" s="17"/>
      <c r="BU30" s="18"/>
      <c r="BV30" s="16"/>
      <c r="BW30" s="15"/>
      <c r="BX30" s="16"/>
      <c r="BY30" s="16"/>
      <c r="BZ30" s="16"/>
      <c r="CA30" s="15"/>
      <c r="CB30" s="17"/>
      <c r="CC30" s="18"/>
      <c r="CD30" s="16"/>
      <c r="CE30" s="15"/>
      <c r="CF30" s="16"/>
      <c r="CG30" s="16"/>
      <c r="CH30" s="16"/>
      <c r="CI30" s="15"/>
      <c r="CJ30" s="17"/>
      <c r="CK30" s="18"/>
      <c r="CL30" s="16"/>
      <c r="CM30" s="15"/>
      <c r="CN30" s="16"/>
      <c r="CO30" s="16"/>
      <c r="CP30" s="16"/>
      <c r="CQ30" s="15"/>
      <c r="CR30" s="17"/>
      <c r="CS30" s="18"/>
      <c r="CT30" s="16"/>
      <c r="CU30" s="15"/>
      <c r="CV30" s="16"/>
      <c r="CW30" s="16"/>
      <c r="CX30" s="16"/>
      <c r="CY30" s="15"/>
      <c r="CZ30" s="17"/>
      <c r="DA30" s="18"/>
      <c r="DB30" s="16"/>
      <c r="DC30" s="15"/>
      <c r="DD30" s="16"/>
      <c r="DE30" s="16"/>
      <c r="DF30" s="16"/>
      <c r="DG30" s="15"/>
      <c r="DH30" s="17"/>
      <c r="DI30" s="18"/>
      <c r="DJ30" s="16"/>
      <c r="DK30" s="15"/>
      <c r="DL30" s="16"/>
      <c r="DM30" s="16"/>
      <c r="DN30" s="16"/>
      <c r="DO30" s="15"/>
      <c r="DP30" s="17"/>
      <c r="DQ30" s="18"/>
      <c r="DR30" s="16"/>
      <c r="DS30" s="15"/>
      <c r="DT30" s="16"/>
      <c r="DU30" s="16"/>
      <c r="DV30" s="16"/>
      <c r="DW30" s="15"/>
      <c r="DX30" s="17"/>
      <c r="DY30" s="18"/>
      <c r="DZ30" s="16"/>
      <c r="EA30" s="15"/>
      <c r="EB30" s="16"/>
      <c r="EC30" s="16"/>
      <c r="ED30" s="16"/>
      <c r="EE30" s="15"/>
      <c r="EF30" s="17"/>
      <c r="EG30" s="18"/>
      <c r="EH30" s="16"/>
      <c r="EI30" s="15"/>
      <c r="EJ30" s="16"/>
      <c r="EK30" s="16"/>
      <c r="EL30" s="16"/>
      <c r="EM30" s="15"/>
      <c r="EN30" s="17"/>
      <c r="EO30" s="18"/>
      <c r="EP30" s="16"/>
      <c r="EQ30" s="15"/>
      <c r="ER30" s="16"/>
      <c r="ES30" s="16"/>
      <c r="ET30" s="16"/>
      <c r="EU30" s="15"/>
      <c r="EV30" s="17"/>
      <c r="EW30" s="18"/>
      <c r="EX30" s="16"/>
      <c r="EY30" s="15"/>
      <c r="EZ30" s="16"/>
      <c r="FA30" s="16"/>
      <c r="FB30" s="16"/>
      <c r="FC30" s="15"/>
      <c r="FD30" s="17"/>
      <c r="FE30" s="18"/>
      <c r="FF30" s="16"/>
      <c r="FG30" s="15"/>
      <c r="FH30" s="16"/>
      <c r="FI30" s="16"/>
      <c r="FJ30" s="16"/>
      <c r="FK30" s="15"/>
      <c r="FL30" s="17"/>
      <c r="FM30" s="18"/>
      <c r="FN30" s="16"/>
      <c r="FO30" s="15"/>
      <c r="FP30" s="16"/>
      <c r="FQ30" s="16"/>
      <c r="FR30" s="16"/>
      <c r="FS30" s="15"/>
      <c r="FT30" s="17"/>
      <c r="FU30" s="18"/>
      <c r="FV30" s="16"/>
      <c r="FW30" s="15"/>
      <c r="FX30" s="16"/>
      <c r="FY30" s="16"/>
      <c r="FZ30" s="16"/>
      <c r="GA30" s="15"/>
      <c r="GB30" s="17"/>
      <c r="GC30" s="18"/>
      <c r="GD30" s="16"/>
      <c r="GE30" s="15"/>
      <c r="GF30" s="16"/>
      <c r="GG30" s="16"/>
      <c r="GH30" s="16"/>
      <c r="GI30" s="15"/>
      <c r="GJ30" s="17"/>
      <c r="GK30" s="18"/>
      <c r="GL30" s="16"/>
      <c r="GM30" s="15"/>
      <c r="GN30" s="16"/>
      <c r="GO30" s="16"/>
      <c r="GP30" s="16"/>
      <c r="GQ30" s="15"/>
      <c r="GR30" s="17"/>
      <c r="GS30" s="18"/>
      <c r="GT30" s="16"/>
      <c r="GU30" s="15"/>
      <c r="GV30" s="16"/>
      <c r="GW30" s="16"/>
      <c r="GX30" s="16"/>
      <c r="GY30" s="15"/>
      <c r="GZ30" s="17"/>
      <c r="HA30" s="18"/>
      <c r="HB30" s="16"/>
      <c r="HC30" s="15"/>
      <c r="HD30" s="16"/>
      <c r="HE30" s="16"/>
      <c r="HF30" s="16"/>
      <c r="HG30" s="15"/>
      <c r="HH30" s="17"/>
      <c r="HI30" s="18"/>
      <c r="HJ30" s="16"/>
      <c r="HK30" s="15"/>
      <c r="HL30" s="16"/>
      <c r="HM30" s="16"/>
      <c r="HN30" s="16"/>
      <c r="HO30" s="15"/>
      <c r="HP30" s="17"/>
      <c r="HQ30" s="18"/>
      <c r="HR30" s="16"/>
      <c r="HS30" s="15"/>
      <c r="HT30" s="16"/>
      <c r="HU30" s="16"/>
      <c r="HV30" s="16"/>
      <c r="HW30" s="15"/>
      <c r="HX30" s="17"/>
      <c r="HY30" s="18"/>
      <c r="HZ30" s="16"/>
      <c r="IA30" s="15"/>
      <c r="IB30" s="16"/>
      <c r="IC30" s="16"/>
      <c r="ID30" s="16"/>
      <c r="IE30" s="15"/>
      <c r="IF30" s="17"/>
      <c r="IG30" s="18"/>
      <c r="IH30" s="16"/>
      <c r="II30" s="15"/>
      <c r="IJ30" s="16"/>
      <c r="IK30" s="16"/>
      <c r="IL30" s="16"/>
      <c r="IM30" s="15"/>
      <c r="IN30" s="17"/>
      <c r="IO30" s="18"/>
      <c r="IP30" s="16"/>
      <c r="IQ30" s="15"/>
      <c r="IR30" s="16"/>
      <c r="IS30" s="16"/>
      <c r="IT30" s="16"/>
      <c r="IU30" s="15"/>
      <c r="IV30" s="17"/>
    </row>
    <row r="31" spans="1:256" ht="47.25" x14ac:dyDescent="0.2">
      <c r="A31" s="110">
        <v>8</v>
      </c>
      <c r="B31" s="16" t="s">
        <v>79</v>
      </c>
      <c r="C31" s="15">
        <v>452680</v>
      </c>
      <c r="D31" s="16"/>
      <c r="E31" s="16" t="s">
        <v>80</v>
      </c>
      <c r="F31" s="16" t="s">
        <v>81</v>
      </c>
      <c r="G31" s="15" t="s">
        <v>82</v>
      </c>
      <c r="H31" s="17">
        <v>528</v>
      </c>
      <c r="I31" s="18">
        <v>28</v>
      </c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</row>
    <row r="32" spans="1:256" x14ac:dyDescent="0.2">
      <c r="A32" s="110"/>
      <c r="B32" s="21" t="s">
        <v>83</v>
      </c>
      <c r="C32" s="22">
        <v>452920</v>
      </c>
      <c r="D32" s="21"/>
      <c r="E32" s="21" t="s">
        <v>84</v>
      </c>
      <c r="F32" s="21" t="s">
        <v>85</v>
      </c>
      <c r="G32" s="23">
        <v>3</v>
      </c>
      <c r="H32" s="24">
        <v>43</v>
      </c>
      <c r="I32" s="24">
        <v>7</v>
      </c>
    </row>
    <row r="33" spans="1:9" ht="31.5" x14ac:dyDescent="0.2">
      <c r="A33" s="2">
        <v>9</v>
      </c>
      <c r="B33" s="16" t="s">
        <v>86</v>
      </c>
      <c r="C33" s="15">
        <v>452614</v>
      </c>
      <c r="D33" s="16"/>
      <c r="E33" s="16" t="s">
        <v>87</v>
      </c>
      <c r="F33" s="16" t="s">
        <v>88</v>
      </c>
      <c r="G33" s="15" t="s">
        <v>56</v>
      </c>
      <c r="H33" s="17">
        <v>264</v>
      </c>
      <c r="I33" s="18">
        <v>15</v>
      </c>
    </row>
    <row r="34" spans="1:9" ht="31.5" x14ac:dyDescent="0.2">
      <c r="A34" s="2">
        <v>10</v>
      </c>
      <c r="B34" s="16" t="s">
        <v>89</v>
      </c>
      <c r="C34" s="15">
        <v>453252</v>
      </c>
      <c r="D34" s="16"/>
      <c r="E34" s="16" t="s">
        <v>90</v>
      </c>
      <c r="F34" s="16" t="s">
        <v>91</v>
      </c>
      <c r="G34" s="15" t="s">
        <v>92</v>
      </c>
      <c r="H34" s="17">
        <v>462</v>
      </c>
      <c r="I34" s="18">
        <v>27</v>
      </c>
    </row>
    <row r="35" spans="1:9" ht="31.5" x14ac:dyDescent="0.2">
      <c r="A35" s="2">
        <v>11</v>
      </c>
      <c r="B35" s="16" t="s">
        <v>93</v>
      </c>
      <c r="C35" s="15">
        <v>453830</v>
      </c>
      <c r="D35" s="16"/>
      <c r="E35" s="16" t="s">
        <v>94</v>
      </c>
      <c r="F35" s="16" t="s">
        <v>95</v>
      </c>
      <c r="G35" s="15" t="s">
        <v>96</v>
      </c>
      <c r="H35" s="17">
        <v>205.5</v>
      </c>
      <c r="I35" s="18">
        <v>9</v>
      </c>
    </row>
    <row r="36" spans="1:9" ht="31.5" x14ac:dyDescent="0.2">
      <c r="A36" s="110">
        <v>12</v>
      </c>
      <c r="B36" s="16" t="s">
        <v>97</v>
      </c>
      <c r="C36" s="15">
        <v>453620</v>
      </c>
      <c r="D36" s="16" t="s">
        <v>98</v>
      </c>
      <c r="E36" s="16" t="s">
        <v>99</v>
      </c>
      <c r="F36" s="16" t="s">
        <v>100</v>
      </c>
      <c r="G36" s="15" t="s">
        <v>101</v>
      </c>
      <c r="H36" s="17">
        <v>135</v>
      </c>
      <c r="I36" s="18">
        <v>9</v>
      </c>
    </row>
    <row r="37" spans="1:9" x14ac:dyDescent="0.2">
      <c r="A37" s="110"/>
      <c r="B37" s="21" t="s">
        <v>102</v>
      </c>
      <c r="C37" s="22">
        <v>453612</v>
      </c>
      <c r="D37" s="21" t="s">
        <v>98</v>
      </c>
      <c r="E37" s="21" t="s">
        <v>103</v>
      </c>
      <c r="F37" s="21" t="s">
        <v>104</v>
      </c>
      <c r="G37" s="23" t="s">
        <v>105</v>
      </c>
      <c r="H37" s="24">
        <v>6</v>
      </c>
      <c r="I37" s="24"/>
    </row>
    <row r="38" spans="1:9" ht="31.5" x14ac:dyDescent="0.2">
      <c r="A38" s="2">
        <v>13</v>
      </c>
      <c r="B38" s="16" t="s">
        <v>106</v>
      </c>
      <c r="C38" s="15">
        <v>452120</v>
      </c>
      <c r="D38" s="16" t="s">
        <v>107</v>
      </c>
      <c r="E38" s="16" t="s">
        <v>108</v>
      </c>
      <c r="F38" s="16" t="s">
        <v>13</v>
      </c>
      <c r="G38" s="15" t="s">
        <v>109</v>
      </c>
      <c r="H38" s="17">
        <v>102</v>
      </c>
      <c r="I38" s="18">
        <v>7</v>
      </c>
    </row>
    <row r="39" spans="1:9" ht="31.5" x14ac:dyDescent="0.2">
      <c r="A39" s="2">
        <v>14</v>
      </c>
      <c r="B39" s="16" t="s">
        <v>110</v>
      </c>
      <c r="C39" s="15">
        <v>453480</v>
      </c>
      <c r="D39" s="16" t="s">
        <v>111</v>
      </c>
      <c r="E39" s="16" t="s">
        <v>112</v>
      </c>
      <c r="F39" s="16" t="s">
        <v>13</v>
      </c>
      <c r="G39" s="15" t="s">
        <v>113</v>
      </c>
      <c r="H39" s="17">
        <v>88</v>
      </c>
      <c r="I39" s="18">
        <v>7</v>
      </c>
    </row>
    <row r="40" spans="1:9" ht="31.5" x14ac:dyDescent="0.2">
      <c r="A40" s="2">
        <v>15</v>
      </c>
      <c r="B40" s="16" t="s">
        <v>114</v>
      </c>
      <c r="C40" s="15">
        <v>453630</v>
      </c>
      <c r="D40" s="16" t="s">
        <v>115</v>
      </c>
      <c r="E40" s="16" t="s">
        <v>116</v>
      </c>
      <c r="F40" s="16" t="s">
        <v>117</v>
      </c>
      <c r="G40" s="15" t="s">
        <v>118</v>
      </c>
      <c r="H40" s="17">
        <v>147</v>
      </c>
      <c r="I40" s="18">
        <v>9</v>
      </c>
    </row>
    <row r="41" spans="1:9" ht="47.25" x14ac:dyDescent="0.2">
      <c r="A41" s="110">
        <v>16</v>
      </c>
      <c r="B41" s="16" t="s">
        <v>119</v>
      </c>
      <c r="C41" s="15">
        <v>452650</v>
      </c>
      <c r="D41" s="16" t="s">
        <v>120</v>
      </c>
      <c r="E41" s="16" t="s">
        <v>121</v>
      </c>
      <c r="F41" s="16" t="s">
        <v>122</v>
      </c>
      <c r="G41" s="15" t="s">
        <v>30</v>
      </c>
      <c r="H41" s="17">
        <v>131</v>
      </c>
      <c r="I41" s="18">
        <v>12</v>
      </c>
    </row>
    <row r="42" spans="1:9" x14ac:dyDescent="0.2">
      <c r="A42" s="110"/>
      <c r="B42" s="21" t="s">
        <v>123</v>
      </c>
      <c r="C42" s="22">
        <v>452630</v>
      </c>
      <c r="D42" s="21" t="s">
        <v>124</v>
      </c>
      <c r="E42" s="21" t="s">
        <v>125</v>
      </c>
      <c r="F42" s="21" t="s">
        <v>126</v>
      </c>
      <c r="G42" s="23" t="s">
        <v>127</v>
      </c>
      <c r="H42" s="24">
        <v>48</v>
      </c>
      <c r="I42" s="24">
        <v>6</v>
      </c>
    </row>
    <row r="43" spans="1:9" ht="47.25" x14ac:dyDescent="0.2">
      <c r="A43" s="110">
        <v>17</v>
      </c>
      <c r="B43" s="16" t="s">
        <v>128</v>
      </c>
      <c r="C43" s="15">
        <v>452980</v>
      </c>
      <c r="D43" s="16" t="s">
        <v>129</v>
      </c>
      <c r="E43" s="16" t="s">
        <v>130</v>
      </c>
      <c r="F43" s="16" t="s">
        <v>131</v>
      </c>
      <c r="G43" s="15" t="s">
        <v>105</v>
      </c>
      <c r="H43" s="17">
        <v>137</v>
      </c>
      <c r="I43" s="18">
        <v>12</v>
      </c>
    </row>
    <row r="44" spans="1:9" x14ac:dyDescent="0.2">
      <c r="A44" s="110"/>
      <c r="B44" s="21" t="s">
        <v>132</v>
      </c>
      <c r="C44" s="22">
        <v>452880</v>
      </c>
      <c r="D44" s="21" t="s">
        <v>133</v>
      </c>
      <c r="E44" s="21" t="s">
        <v>134</v>
      </c>
      <c r="F44" s="21" t="s">
        <v>135</v>
      </c>
      <c r="G44" s="23" t="s">
        <v>136</v>
      </c>
      <c r="H44" s="24">
        <v>51</v>
      </c>
      <c r="I44" s="24">
        <v>6</v>
      </c>
    </row>
    <row r="45" spans="1:9" ht="47.25" x14ac:dyDescent="0.2">
      <c r="A45" s="110">
        <v>18</v>
      </c>
      <c r="B45" s="16" t="s">
        <v>137</v>
      </c>
      <c r="C45" s="15">
        <v>452001</v>
      </c>
      <c r="D45" s="16" t="s">
        <v>138</v>
      </c>
      <c r="E45" s="16" t="s">
        <v>139</v>
      </c>
      <c r="F45" s="16" t="s">
        <v>140</v>
      </c>
      <c r="G45" s="15" t="s">
        <v>141</v>
      </c>
      <c r="H45" s="17">
        <v>342</v>
      </c>
      <c r="I45" s="18">
        <v>24</v>
      </c>
    </row>
    <row r="46" spans="1:9" x14ac:dyDescent="0.2">
      <c r="A46" s="110"/>
      <c r="B46" s="21" t="s">
        <v>142</v>
      </c>
      <c r="C46" s="22">
        <v>452001</v>
      </c>
      <c r="D46" s="21" t="s">
        <v>138</v>
      </c>
      <c r="E46" s="21" t="s">
        <v>143</v>
      </c>
      <c r="F46" s="21" t="s">
        <v>144</v>
      </c>
      <c r="G46" s="23" t="s">
        <v>145</v>
      </c>
      <c r="H46" s="24">
        <v>16</v>
      </c>
      <c r="I46" s="24">
        <v>6</v>
      </c>
    </row>
    <row r="47" spans="1:9" x14ac:dyDescent="0.2">
      <c r="A47" s="110"/>
      <c r="B47" s="21" t="s">
        <v>146</v>
      </c>
      <c r="C47" s="22">
        <v>452190</v>
      </c>
      <c r="D47" s="21" t="s">
        <v>147</v>
      </c>
      <c r="E47" s="21" t="s">
        <v>148</v>
      </c>
      <c r="F47" s="21" t="s">
        <v>13</v>
      </c>
      <c r="G47" s="23" t="s">
        <v>149</v>
      </c>
      <c r="H47" s="24">
        <v>44</v>
      </c>
      <c r="I47" s="24">
        <v>6</v>
      </c>
    </row>
    <row r="48" spans="1:9" ht="47.25" x14ac:dyDescent="0.2">
      <c r="A48" s="110">
        <v>19</v>
      </c>
      <c r="B48" s="16" t="s">
        <v>150</v>
      </c>
      <c r="C48" s="15">
        <v>453500</v>
      </c>
      <c r="D48" s="16" t="s">
        <v>151</v>
      </c>
      <c r="E48" s="16" t="s">
        <v>152</v>
      </c>
      <c r="F48" s="16" t="s">
        <v>153</v>
      </c>
      <c r="G48" s="15">
        <v>18</v>
      </c>
      <c r="H48" s="17">
        <v>427</v>
      </c>
      <c r="I48" s="18">
        <v>21</v>
      </c>
    </row>
    <row r="49" spans="1:256" x14ac:dyDescent="0.2">
      <c r="A49" s="110"/>
      <c r="B49" s="21" t="s">
        <v>154</v>
      </c>
      <c r="C49" s="22">
        <v>453580</v>
      </c>
      <c r="D49" s="21" t="s">
        <v>155</v>
      </c>
      <c r="E49" s="21" t="s">
        <v>156</v>
      </c>
      <c r="F49" s="21" t="s">
        <v>13</v>
      </c>
      <c r="G49" s="23" t="s">
        <v>157</v>
      </c>
      <c r="H49" s="24">
        <v>45</v>
      </c>
      <c r="I49" s="24">
        <v>6</v>
      </c>
    </row>
    <row r="50" spans="1:256" x14ac:dyDescent="0.2">
      <c r="A50" s="110"/>
      <c r="B50" s="21" t="s">
        <v>158</v>
      </c>
      <c r="C50" s="22">
        <v>453560</v>
      </c>
      <c r="D50" s="21" t="s">
        <v>159</v>
      </c>
      <c r="E50" s="21" t="s">
        <v>160</v>
      </c>
      <c r="F50" s="21" t="s">
        <v>161</v>
      </c>
      <c r="G50" s="23" t="s">
        <v>162</v>
      </c>
      <c r="H50" s="24">
        <v>9</v>
      </c>
      <c r="I50" s="24"/>
    </row>
    <row r="51" spans="1:256" ht="31.5" x14ac:dyDescent="0.2">
      <c r="A51" s="2">
        <v>20</v>
      </c>
      <c r="B51" s="16" t="s">
        <v>163</v>
      </c>
      <c r="C51" s="15">
        <v>452040</v>
      </c>
      <c r="D51" s="16" t="s">
        <v>164</v>
      </c>
      <c r="E51" s="16" t="s">
        <v>165</v>
      </c>
      <c r="F51" s="16" t="s">
        <v>166</v>
      </c>
      <c r="G51" s="15" t="s">
        <v>167</v>
      </c>
      <c r="H51" s="17">
        <v>68</v>
      </c>
      <c r="I51" s="18">
        <v>6</v>
      </c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26"/>
      <c r="IS51" s="26"/>
      <c r="IT51" s="26"/>
      <c r="IU51" s="26"/>
      <c r="IV51" s="26"/>
    </row>
    <row r="52" spans="1:256" ht="31.5" x14ac:dyDescent="0.2">
      <c r="A52" s="2">
        <v>21</v>
      </c>
      <c r="B52" s="16" t="s">
        <v>168</v>
      </c>
      <c r="C52" s="15">
        <v>452450</v>
      </c>
      <c r="D52" s="16" t="s">
        <v>169</v>
      </c>
      <c r="E52" s="16" t="s">
        <v>170</v>
      </c>
      <c r="F52" s="16" t="s">
        <v>171</v>
      </c>
      <c r="G52" s="15" t="s">
        <v>172</v>
      </c>
      <c r="H52" s="17">
        <v>182</v>
      </c>
      <c r="I52" s="18">
        <v>11</v>
      </c>
    </row>
    <row r="53" spans="1:256" ht="31.5" x14ac:dyDescent="0.2">
      <c r="A53" s="2">
        <v>22</v>
      </c>
      <c r="B53" s="16" t="s">
        <v>173</v>
      </c>
      <c r="C53" s="15">
        <v>452740</v>
      </c>
      <c r="D53" s="16" t="s">
        <v>174</v>
      </c>
      <c r="E53" s="16" t="s">
        <v>175</v>
      </c>
      <c r="F53" s="16" t="s">
        <v>13</v>
      </c>
      <c r="G53" s="15" t="s">
        <v>176</v>
      </c>
      <c r="H53" s="17">
        <v>73</v>
      </c>
      <c r="I53" s="18">
        <v>6</v>
      </c>
    </row>
    <row r="54" spans="1:256" ht="31.5" x14ac:dyDescent="0.2">
      <c r="A54" s="110">
        <v>23</v>
      </c>
      <c r="B54" s="16" t="s">
        <v>177</v>
      </c>
      <c r="C54" s="15">
        <v>453430</v>
      </c>
      <c r="D54" s="16" t="s">
        <v>178</v>
      </c>
      <c r="E54" s="16" t="s">
        <v>179</v>
      </c>
      <c r="F54" s="16" t="s">
        <v>166</v>
      </c>
      <c r="G54" s="15" t="s">
        <v>56</v>
      </c>
      <c r="H54" s="17">
        <v>140</v>
      </c>
      <c r="I54" s="18">
        <v>7</v>
      </c>
    </row>
    <row r="55" spans="1:256" x14ac:dyDescent="0.2">
      <c r="A55" s="110"/>
      <c r="B55" s="21" t="s">
        <v>180</v>
      </c>
      <c r="C55" s="22">
        <v>453103</v>
      </c>
      <c r="D55" s="21" t="s">
        <v>178</v>
      </c>
      <c r="E55" s="21" t="s">
        <v>181</v>
      </c>
      <c r="F55" s="21" t="s">
        <v>182</v>
      </c>
      <c r="G55" s="23" t="s">
        <v>183</v>
      </c>
      <c r="H55" s="24">
        <v>2</v>
      </c>
      <c r="I55" s="24">
        <v>0</v>
      </c>
    </row>
    <row r="56" spans="1:256" x14ac:dyDescent="0.2">
      <c r="A56" s="110"/>
      <c r="B56" s="21" t="s">
        <v>184</v>
      </c>
      <c r="C56" s="22">
        <v>453104</v>
      </c>
      <c r="D56" s="21" t="s">
        <v>178</v>
      </c>
      <c r="E56" s="21" t="s">
        <v>185</v>
      </c>
      <c r="F56" s="21" t="s">
        <v>166</v>
      </c>
      <c r="G56" s="23" t="s">
        <v>186</v>
      </c>
      <c r="H56" s="24">
        <v>2</v>
      </c>
      <c r="I56" s="24">
        <v>0</v>
      </c>
    </row>
    <row r="57" spans="1:256" x14ac:dyDescent="0.2">
      <c r="A57" s="110"/>
      <c r="B57" s="21" t="s">
        <v>187</v>
      </c>
      <c r="C57" s="22">
        <v>453125</v>
      </c>
      <c r="D57" s="21" t="s">
        <v>178</v>
      </c>
      <c r="E57" s="21" t="s">
        <v>188</v>
      </c>
      <c r="F57" s="21" t="s">
        <v>166</v>
      </c>
      <c r="G57" s="23" t="s">
        <v>189</v>
      </c>
      <c r="H57" s="24">
        <v>2</v>
      </c>
      <c r="I57" s="24">
        <v>0</v>
      </c>
    </row>
    <row r="58" spans="1:256" ht="31.5" x14ac:dyDescent="0.2">
      <c r="A58" s="2">
        <v>24</v>
      </c>
      <c r="B58" s="16" t="s">
        <v>190</v>
      </c>
      <c r="C58" s="15">
        <v>452710</v>
      </c>
      <c r="D58" s="16" t="s">
        <v>191</v>
      </c>
      <c r="E58" s="16" t="s">
        <v>192</v>
      </c>
      <c r="F58" s="16" t="s">
        <v>193</v>
      </c>
      <c r="G58" s="15" t="s">
        <v>194</v>
      </c>
      <c r="H58" s="17">
        <v>85</v>
      </c>
      <c r="I58" s="18">
        <v>8</v>
      </c>
    </row>
    <row r="59" spans="1:256" ht="31.5" x14ac:dyDescent="0.2">
      <c r="A59" s="2">
        <v>25</v>
      </c>
      <c r="B59" s="16" t="s">
        <v>195</v>
      </c>
      <c r="C59" s="15">
        <v>452960</v>
      </c>
      <c r="D59" s="16" t="s">
        <v>196</v>
      </c>
      <c r="E59" s="16" t="s">
        <v>197</v>
      </c>
      <c r="F59" s="16" t="s">
        <v>13</v>
      </c>
      <c r="G59" s="15" t="s">
        <v>198</v>
      </c>
      <c r="H59" s="17">
        <v>64</v>
      </c>
      <c r="I59" s="18">
        <v>6</v>
      </c>
    </row>
    <row r="60" spans="1:256" ht="31.5" x14ac:dyDescent="0.2">
      <c r="A60" s="2">
        <v>26</v>
      </c>
      <c r="B60" s="16" t="s">
        <v>199</v>
      </c>
      <c r="C60" s="15">
        <v>453050</v>
      </c>
      <c r="D60" s="16" t="s">
        <v>200</v>
      </c>
      <c r="E60" s="16" t="s">
        <v>201</v>
      </c>
      <c r="F60" s="16" t="s">
        <v>202</v>
      </c>
      <c r="G60" s="15" t="s">
        <v>203</v>
      </c>
      <c r="H60" s="17">
        <v>80</v>
      </c>
      <c r="I60" s="18">
        <v>6</v>
      </c>
    </row>
    <row r="61" spans="1:256" ht="31.5" x14ac:dyDescent="0.2">
      <c r="A61" s="2">
        <v>27</v>
      </c>
      <c r="B61" s="16" t="s">
        <v>204</v>
      </c>
      <c r="C61" s="15">
        <v>453400</v>
      </c>
      <c r="D61" s="16" t="s">
        <v>205</v>
      </c>
      <c r="E61" s="16" t="s">
        <v>206</v>
      </c>
      <c r="F61" s="16" t="s">
        <v>166</v>
      </c>
      <c r="G61" s="15" t="s">
        <v>118</v>
      </c>
      <c r="H61" s="17">
        <v>125</v>
      </c>
      <c r="I61" s="18">
        <v>9</v>
      </c>
    </row>
    <row r="62" spans="1:256" ht="31.5" x14ac:dyDescent="0.2">
      <c r="A62" s="2">
        <v>28</v>
      </c>
      <c r="B62" s="16" t="s">
        <v>207</v>
      </c>
      <c r="C62" s="15">
        <v>452530</v>
      </c>
      <c r="D62" s="16" t="s">
        <v>208</v>
      </c>
      <c r="E62" s="16" t="s">
        <v>209</v>
      </c>
      <c r="F62" s="16" t="s">
        <v>140</v>
      </c>
      <c r="G62" s="15" t="s">
        <v>71</v>
      </c>
      <c r="H62" s="17">
        <v>88</v>
      </c>
      <c r="I62" s="18">
        <v>6</v>
      </c>
    </row>
    <row r="63" spans="1:256" ht="31.5" x14ac:dyDescent="0.2">
      <c r="A63" s="2">
        <v>29</v>
      </c>
      <c r="B63" s="16" t="s">
        <v>210</v>
      </c>
      <c r="C63" s="15">
        <v>452320</v>
      </c>
      <c r="D63" s="16" t="s">
        <v>211</v>
      </c>
      <c r="E63" s="16" t="s">
        <v>212</v>
      </c>
      <c r="F63" s="16" t="s">
        <v>213</v>
      </c>
      <c r="G63" s="15" t="s">
        <v>82</v>
      </c>
      <c r="H63" s="17">
        <v>151</v>
      </c>
      <c r="I63" s="18">
        <v>9</v>
      </c>
    </row>
    <row r="64" spans="1:256" ht="31.5" x14ac:dyDescent="0.2">
      <c r="A64" s="2">
        <v>30</v>
      </c>
      <c r="B64" s="16" t="s">
        <v>214</v>
      </c>
      <c r="C64" s="15">
        <v>453380</v>
      </c>
      <c r="D64" s="16" t="s">
        <v>215</v>
      </c>
      <c r="E64" s="16" t="s">
        <v>216</v>
      </c>
      <c r="F64" s="16" t="s">
        <v>217</v>
      </c>
      <c r="G64" s="15" t="s">
        <v>218</v>
      </c>
      <c r="H64" s="17">
        <v>82</v>
      </c>
      <c r="I64" s="18">
        <v>6</v>
      </c>
    </row>
    <row r="65" spans="1:9" ht="47.25" x14ac:dyDescent="0.2">
      <c r="A65" s="110">
        <v>31</v>
      </c>
      <c r="B65" s="16" t="s">
        <v>219</v>
      </c>
      <c r="C65" s="15">
        <v>452410</v>
      </c>
      <c r="D65" s="16" t="s">
        <v>220</v>
      </c>
      <c r="E65" s="16" t="s">
        <v>221</v>
      </c>
      <c r="F65" s="16" t="s">
        <v>13</v>
      </c>
      <c r="G65" s="15" t="s">
        <v>222</v>
      </c>
      <c r="H65" s="17">
        <v>197</v>
      </c>
      <c r="I65" s="18">
        <v>14</v>
      </c>
    </row>
    <row r="66" spans="1:9" x14ac:dyDescent="0.2">
      <c r="A66" s="110"/>
      <c r="B66" s="21" t="s">
        <v>223</v>
      </c>
      <c r="C66" s="22">
        <v>452440</v>
      </c>
      <c r="D66" s="21" t="s">
        <v>224</v>
      </c>
      <c r="E66" s="21" t="s">
        <v>225</v>
      </c>
      <c r="F66" s="21" t="s">
        <v>166</v>
      </c>
      <c r="G66" s="23" t="s">
        <v>226</v>
      </c>
      <c r="H66" s="24">
        <v>47</v>
      </c>
      <c r="I66" s="24">
        <v>7</v>
      </c>
    </row>
    <row r="67" spans="1:9" ht="31.5" x14ac:dyDescent="0.2">
      <c r="A67" s="2">
        <v>32</v>
      </c>
      <c r="B67" s="16" t="s">
        <v>227</v>
      </c>
      <c r="C67" s="15">
        <v>452260</v>
      </c>
      <c r="D67" s="16" t="s">
        <v>228</v>
      </c>
      <c r="E67" s="16" t="s">
        <v>229</v>
      </c>
      <c r="F67" s="16" t="s">
        <v>166</v>
      </c>
      <c r="G67" s="15" t="s">
        <v>230</v>
      </c>
      <c r="H67" s="17">
        <v>90</v>
      </c>
      <c r="I67" s="18">
        <v>6</v>
      </c>
    </row>
    <row r="68" spans="1:9" ht="31.5" x14ac:dyDescent="0.2">
      <c r="A68" s="2">
        <v>33</v>
      </c>
      <c r="B68" s="16" t="s">
        <v>231</v>
      </c>
      <c r="C68" s="15">
        <v>453215</v>
      </c>
      <c r="D68" s="16" t="s">
        <v>232</v>
      </c>
      <c r="E68" s="16" t="s">
        <v>233</v>
      </c>
      <c r="F68" s="16" t="s">
        <v>234</v>
      </c>
      <c r="G68" s="15" t="s">
        <v>235</v>
      </c>
      <c r="H68" s="17">
        <v>245</v>
      </c>
      <c r="I68" s="18">
        <v>12</v>
      </c>
    </row>
    <row r="69" spans="1:9" ht="31.5" x14ac:dyDescent="0.2">
      <c r="A69" s="2">
        <v>34</v>
      </c>
      <c r="B69" s="16" t="s">
        <v>236</v>
      </c>
      <c r="C69" s="15">
        <v>452860</v>
      </c>
      <c r="D69" s="16" t="s">
        <v>237</v>
      </c>
      <c r="E69" s="16" t="s">
        <v>238</v>
      </c>
      <c r="F69" s="16" t="s">
        <v>239</v>
      </c>
      <c r="G69" s="15" t="s">
        <v>82</v>
      </c>
      <c r="H69" s="17">
        <v>70</v>
      </c>
      <c r="I69" s="18">
        <v>6</v>
      </c>
    </row>
    <row r="70" spans="1:9" ht="31.5" x14ac:dyDescent="0.2">
      <c r="A70" s="2">
        <v>35</v>
      </c>
      <c r="B70" s="16" t="s">
        <v>240</v>
      </c>
      <c r="C70" s="15">
        <v>452360</v>
      </c>
      <c r="D70" s="16" t="s">
        <v>241</v>
      </c>
      <c r="E70" s="16" t="s">
        <v>242</v>
      </c>
      <c r="F70" s="16" t="s">
        <v>13</v>
      </c>
      <c r="G70" s="15" t="s">
        <v>243</v>
      </c>
      <c r="H70" s="17">
        <v>80</v>
      </c>
      <c r="I70" s="18">
        <v>6</v>
      </c>
    </row>
    <row r="71" spans="1:9" ht="47.25" x14ac:dyDescent="0.2">
      <c r="A71" s="110">
        <v>36</v>
      </c>
      <c r="B71" s="16" t="s">
        <v>244</v>
      </c>
      <c r="C71" s="15">
        <v>453020</v>
      </c>
      <c r="D71" s="16" t="s">
        <v>245</v>
      </c>
      <c r="E71" s="16" t="s">
        <v>246</v>
      </c>
      <c r="F71" s="16" t="s">
        <v>131</v>
      </c>
      <c r="G71" s="15" t="s">
        <v>247</v>
      </c>
      <c r="H71" s="17">
        <v>156</v>
      </c>
      <c r="I71" s="18">
        <v>14</v>
      </c>
    </row>
    <row r="72" spans="1:9" x14ac:dyDescent="0.2">
      <c r="A72" s="110"/>
      <c r="B72" s="21" t="s">
        <v>248</v>
      </c>
      <c r="C72" s="22">
        <v>453030</v>
      </c>
      <c r="D72" s="21" t="s">
        <v>249</v>
      </c>
      <c r="E72" s="21" t="s">
        <v>250</v>
      </c>
      <c r="F72" s="21" t="s">
        <v>13</v>
      </c>
      <c r="G72" s="23" t="s">
        <v>194</v>
      </c>
      <c r="H72" s="24">
        <v>51</v>
      </c>
      <c r="I72" s="24">
        <v>7</v>
      </c>
    </row>
    <row r="73" spans="1:9" ht="47.25" x14ac:dyDescent="0.2">
      <c r="A73" s="110">
        <v>37</v>
      </c>
      <c r="B73" s="16" t="s">
        <v>251</v>
      </c>
      <c r="C73" s="15">
        <v>452500</v>
      </c>
      <c r="D73" s="16" t="s">
        <v>252</v>
      </c>
      <c r="E73" s="16" t="s">
        <v>253</v>
      </c>
      <c r="F73" s="16" t="s">
        <v>13</v>
      </c>
      <c r="G73" s="15" t="s">
        <v>254</v>
      </c>
      <c r="H73" s="17">
        <v>130</v>
      </c>
      <c r="I73" s="18">
        <v>13</v>
      </c>
    </row>
    <row r="74" spans="1:9" x14ac:dyDescent="0.2">
      <c r="A74" s="110"/>
      <c r="B74" s="21" t="s">
        <v>255</v>
      </c>
      <c r="C74" s="22">
        <v>452580</v>
      </c>
      <c r="D74" s="21" t="s">
        <v>256</v>
      </c>
      <c r="E74" s="21" t="s">
        <v>257</v>
      </c>
      <c r="F74" s="21" t="s">
        <v>13</v>
      </c>
      <c r="G74" s="23" t="s">
        <v>62</v>
      </c>
      <c r="H74" s="24">
        <v>49</v>
      </c>
      <c r="I74" s="24">
        <v>6</v>
      </c>
    </row>
    <row r="75" spans="1:9" ht="31.5" x14ac:dyDescent="0.2">
      <c r="A75" s="2">
        <v>38</v>
      </c>
      <c r="B75" s="16" t="s">
        <v>258</v>
      </c>
      <c r="C75" s="15">
        <v>452930</v>
      </c>
      <c r="D75" s="16" t="s">
        <v>259</v>
      </c>
      <c r="E75" s="16" t="s">
        <v>260</v>
      </c>
      <c r="F75" s="16" t="s">
        <v>21</v>
      </c>
      <c r="G75" s="15" t="s">
        <v>194</v>
      </c>
      <c r="H75" s="17">
        <v>76</v>
      </c>
      <c r="I75" s="18">
        <v>6</v>
      </c>
    </row>
    <row r="76" spans="1:9" ht="31.5" x14ac:dyDescent="0.2">
      <c r="A76" s="2">
        <v>39</v>
      </c>
      <c r="B76" s="16" t="s">
        <v>261</v>
      </c>
      <c r="C76" s="15">
        <v>453330</v>
      </c>
      <c r="D76" s="16" t="s">
        <v>262</v>
      </c>
      <c r="E76" s="16" t="s">
        <v>263</v>
      </c>
      <c r="F76" s="16" t="s">
        <v>264</v>
      </c>
      <c r="G76" s="15" t="s">
        <v>265</v>
      </c>
      <c r="H76" s="17">
        <v>84</v>
      </c>
      <c r="I76" s="18">
        <v>6</v>
      </c>
    </row>
    <row r="77" spans="1:9" ht="31.5" x14ac:dyDescent="0.2">
      <c r="A77" s="2">
        <v>40</v>
      </c>
      <c r="B77" s="16" t="s">
        <v>266</v>
      </c>
      <c r="C77" s="15">
        <v>452230</v>
      </c>
      <c r="D77" s="16" t="s">
        <v>267</v>
      </c>
      <c r="E77" s="16" t="s">
        <v>268</v>
      </c>
      <c r="F77" s="16" t="s">
        <v>269</v>
      </c>
      <c r="G77" s="15" t="s">
        <v>222</v>
      </c>
      <c r="H77" s="17">
        <v>85</v>
      </c>
      <c r="I77" s="18">
        <v>7</v>
      </c>
    </row>
    <row r="78" spans="1:9" ht="31.5" x14ac:dyDescent="0.2">
      <c r="A78" s="2">
        <v>41</v>
      </c>
      <c r="B78" s="16" t="s">
        <v>270</v>
      </c>
      <c r="C78" s="15">
        <v>453360</v>
      </c>
      <c r="D78" s="16" t="s">
        <v>271</v>
      </c>
      <c r="E78" s="16" t="s">
        <v>272</v>
      </c>
      <c r="F78" s="16" t="s">
        <v>273</v>
      </c>
      <c r="G78" s="15" t="s">
        <v>53</v>
      </c>
      <c r="H78" s="17">
        <v>79</v>
      </c>
      <c r="I78" s="18">
        <v>7</v>
      </c>
    </row>
    <row r="79" spans="1:9" ht="31.5" x14ac:dyDescent="0.2">
      <c r="A79" s="2">
        <v>42</v>
      </c>
      <c r="B79" s="16" t="s">
        <v>274</v>
      </c>
      <c r="C79" s="15">
        <v>453851</v>
      </c>
      <c r="D79" s="16" t="s">
        <v>275</v>
      </c>
      <c r="E79" s="16" t="s">
        <v>276</v>
      </c>
      <c r="F79" s="16" t="s">
        <v>13</v>
      </c>
      <c r="G79" s="15" t="s">
        <v>277</v>
      </c>
      <c r="H79" s="17">
        <v>245</v>
      </c>
      <c r="I79" s="18">
        <v>17</v>
      </c>
    </row>
    <row r="80" spans="1:9" ht="31.5" x14ac:dyDescent="0.2">
      <c r="A80" s="2">
        <v>43</v>
      </c>
      <c r="B80" s="16" t="s">
        <v>278</v>
      </c>
      <c r="C80" s="15">
        <v>452550</v>
      </c>
      <c r="D80" s="16" t="s">
        <v>279</v>
      </c>
      <c r="E80" s="16" t="s">
        <v>280</v>
      </c>
      <c r="F80" s="16" t="s">
        <v>81</v>
      </c>
      <c r="G80" s="15" t="s">
        <v>62</v>
      </c>
      <c r="H80" s="17">
        <v>75</v>
      </c>
      <c r="I80" s="18">
        <v>7</v>
      </c>
    </row>
    <row r="81" spans="1:9" ht="31.5" x14ac:dyDescent="0.2">
      <c r="A81" s="2">
        <v>44</v>
      </c>
      <c r="B81" s="16" t="s">
        <v>281</v>
      </c>
      <c r="C81" s="15">
        <v>452340</v>
      </c>
      <c r="D81" s="16" t="s">
        <v>282</v>
      </c>
      <c r="E81" s="16" t="s">
        <v>283</v>
      </c>
      <c r="F81" s="16" t="s">
        <v>171</v>
      </c>
      <c r="G81" s="15" t="s">
        <v>53</v>
      </c>
      <c r="H81" s="17">
        <v>68</v>
      </c>
      <c r="I81" s="18">
        <v>6</v>
      </c>
    </row>
    <row r="82" spans="1:9" ht="31.5" x14ac:dyDescent="0.2">
      <c r="A82" s="2">
        <v>45</v>
      </c>
      <c r="B82" s="16" t="s">
        <v>284</v>
      </c>
      <c r="C82" s="15">
        <v>452080</v>
      </c>
      <c r="D82" s="16" t="s">
        <v>285</v>
      </c>
      <c r="E82" s="16" t="s">
        <v>286</v>
      </c>
      <c r="F82" s="16" t="s">
        <v>287</v>
      </c>
      <c r="G82" s="15" t="s">
        <v>288</v>
      </c>
      <c r="H82" s="17">
        <v>68</v>
      </c>
      <c r="I82" s="18">
        <v>8</v>
      </c>
    </row>
    <row r="83" spans="1:9" ht="31.5" x14ac:dyDescent="0.2">
      <c r="A83" s="2">
        <v>46</v>
      </c>
      <c r="B83" s="16" t="s">
        <v>289</v>
      </c>
      <c r="C83" s="15">
        <v>452490</v>
      </c>
      <c r="D83" s="16" t="s">
        <v>290</v>
      </c>
      <c r="E83" s="16" t="s">
        <v>291</v>
      </c>
      <c r="F83" s="16" t="s">
        <v>166</v>
      </c>
      <c r="G83" s="15" t="s">
        <v>292</v>
      </c>
      <c r="H83" s="17">
        <v>75</v>
      </c>
      <c r="I83" s="18">
        <v>7</v>
      </c>
    </row>
    <row r="84" spans="1:9" ht="47.25" x14ac:dyDescent="0.2">
      <c r="A84" s="110">
        <v>47</v>
      </c>
      <c r="B84" s="16" t="s">
        <v>293</v>
      </c>
      <c r="C84" s="15">
        <v>453180</v>
      </c>
      <c r="D84" s="16" t="s">
        <v>294</v>
      </c>
      <c r="E84" s="16" t="s">
        <v>295</v>
      </c>
      <c r="F84" s="16" t="s">
        <v>13</v>
      </c>
      <c r="G84" s="15" t="s">
        <v>296</v>
      </c>
      <c r="H84" s="17">
        <v>130</v>
      </c>
      <c r="I84" s="18">
        <v>12</v>
      </c>
    </row>
    <row r="85" spans="1:9" x14ac:dyDescent="0.2">
      <c r="A85" s="110"/>
      <c r="B85" s="21" t="s">
        <v>297</v>
      </c>
      <c r="C85" s="22">
        <v>453280</v>
      </c>
      <c r="D85" s="21" t="s">
        <v>298</v>
      </c>
      <c r="E85" s="21" t="s">
        <v>299</v>
      </c>
      <c r="F85" s="21" t="s">
        <v>13</v>
      </c>
      <c r="G85" s="23" t="s">
        <v>47</v>
      </c>
      <c r="H85" s="24">
        <v>38</v>
      </c>
      <c r="I85" s="24">
        <v>6</v>
      </c>
    </row>
    <row r="86" spans="1:9" ht="31.5" x14ac:dyDescent="0.2">
      <c r="A86" s="2">
        <v>48</v>
      </c>
      <c r="B86" s="16" t="s">
        <v>300</v>
      </c>
      <c r="C86" s="15">
        <v>453126</v>
      </c>
      <c r="D86" s="16" t="s">
        <v>60</v>
      </c>
      <c r="E86" s="16" t="s">
        <v>301</v>
      </c>
      <c r="F86" s="16" t="s">
        <v>302</v>
      </c>
      <c r="G86" s="15" t="s">
        <v>303</v>
      </c>
      <c r="H86" s="17">
        <v>125</v>
      </c>
      <c r="I86" s="18">
        <v>8</v>
      </c>
    </row>
    <row r="87" spans="1:9" ht="31.5" x14ac:dyDescent="0.2">
      <c r="A87" s="2">
        <v>49</v>
      </c>
      <c r="B87" s="16" t="s">
        <v>304</v>
      </c>
      <c r="C87" s="15">
        <v>452830</v>
      </c>
      <c r="D87" s="16" t="s">
        <v>305</v>
      </c>
      <c r="E87" s="16" t="s">
        <v>306</v>
      </c>
      <c r="F87" s="16" t="s">
        <v>26</v>
      </c>
      <c r="G87" s="15" t="s">
        <v>53</v>
      </c>
      <c r="H87" s="17">
        <v>72</v>
      </c>
      <c r="I87" s="18">
        <v>6</v>
      </c>
    </row>
    <row r="88" spans="1:9" ht="31.5" x14ac:dyDescent="0.2">
      <c r="A88" s="2">
        <v>50</v>
      </c>
      <c r="B88" s="16" t="s">
        <v>307</v>
      </c>
      <c r="C88" s="15">
        <v>452750</v>
      </c>
      <c r="D88" s="16" t="s">
        <v>308</v>
      </c>
      <c r="E88" s="16" t="s">
        <v>309</v>
      </c>
      <c r="F88" s="16" t="s">
        <v>310</v>
      </c>
      <c r="G88" s="15" t="s">
        <v>30</v>
      </c>
      <c r="H88" s="17">
        <v>260</v>
      </c>
      <c r="I88" s="18">
        <v>13</v>
      </c>
    </row>
    <row r="89" spans="1:9" ht="31.5" x14ac:dyDescent="0.2">
      <c r="A89" s="2">
        <v>51</v>
      </c>
      <c r="B89" s="16" t="s">
        <v>311</v>
      </c>
      <c r="C89" s="15">
        <v>450057</v>
      </c>
      <c r="D89" s="16"/>
      <c r="E89" s="16" t="s">
        <v>12</v>
      </c>
      <c r="F89" s="16" t="s">
        <v>19</v>
      </c>
      <c r="G89" s="15" t="s">
        <v>312</v>
      </c>
      <c r="H89" s="17">
        <v>170</v>
      </c>
      <c r="I89" s="18">
        <v>9</v>
      </c>
    </row>
    <row r="90" spans="1:9" ht="31.5" x14ac:dyDescent="0.2">
      <c r="A90" s="2">
        <v>52</v>
      </c>
      <c r="B90" s="16" t="s">
        <v>313</v>
      </c>
      <c r="C90" s="15">
        <v>453700</v>
      </c>
      <c r="D90" s="16" t="s">
        <v>314</v>
      </c>
      <c r="E90" s="16" t="s">
        <v>315</v>
      </c>
      <c r="F90" s="16" t="s">
        <v>316</v>
      </c>
      <c r="G90" s="15" t="s">
        <v>62</v>
      </c>
      <c r="H90" s="17">
        <v>176</v>
      </c>
      <c r="I90" s="18">
        <v>8</v>
      </c>
    </row>
    <row r="91" spans="1:9" ht="47.25" x14ac:dyDescent="0.2">
      <c r="A91" s="110">
        <v>53</v>
      </c>
      <c r="B91" s="16" t="s">
        <v>317</v>
      </c>
      <c r="C91" s="15">
        <v>453800</v>
      </c>
      <c r="D91" s="16" t="s">
        <v>318</v>
      </c>
      <c r="E91" s="16" t="s">
        <v>319</v>
      </c>
      <c r="F91" s="16" t="s">
        <v>320</v>
      </c>
      <c r="G91" s="15" t="s">
        <v>149</v>
      </c>
      <c r="H91" s="17">
        <v>144</v>
      </c>
      <c r="I91" s="18">
        <v>14</v>
      </c>
    </row>
    <row r="92" spans="1:9" x14ac:dyDescent="0.2">
      <c r="A92" s="110"/>
      <c r="B92" s="21" t="s">
        <v>321</v>
      </c>
      <c r="C92" s="22">
        <v>453680</v>
      </c>
      <c r="D92" s="21" t="s">
        <v>322</v>
      </c>
      <c r="E92" s="21" t="s">
        <v>323</v>
      </c>
      <c r="F92" s="21" t="s">
        <v>13</v>
      </c>
      <c r="G92" s="23" t="s">
        <v>324</v>
      </c>
      <c r="H92" s="24">
        <v>46</v>
      </c>
      <c r="I92" s="24">
        <v>7</v>
      </c>
    </row>
    <row r="93" spans="1:9" ht="31.5" x14ac:dyDescent="0.2">
      <c r="A93" s="2">
        <v>54</v>
      </c>
      <c r="B93" s="16" t="s">
        <v>325</v>
      </c>
      <c r="C93" s="15">
        <v>452200</v>
      </c>
      <c r="D93" s="16" t="s">
        <v>326</v>
      </c>
      <c r="E93" s="16" t="s">
        <v>327</v>
      </c>
      <c r="F93" s="16" t="s">
        <v>13</v>
      </c>
      <c r="G93" s="15" t="s">
        <v>328</v>
      </c>
      <c r="H93" s="17">
        <v>73</v>
      </c>
      <c r="I93" s="18">
        <v>6</v>
      </c>
    </row>
    <row r="94" spans="1:9" ht="31.5" x14ac:dyDescent="0.2">
      <c r="A94" s="2">
        <v>55</v>
      </c>
      <c r="B94" s="16" t="s">
        <v>329</v>
      </c>
      <c r="C94" s="15">
        <v>452170</v>
      </c>
      <c r="D94" s="16" t="s">
        <v>330</v>
      </c>
      <c r="E94" s="16" t="s">
        <v>331</v>
      </c>
      <c r="F94" s="16" t="s">
        <v>81</v>
      </c>
      <c r="G94" s="15" t="s">
        <v>62</v>
      </c>
      <c r="H94" s="17">
        <v>139</v>
      </c>
      <c r="I94" s="18">
        <v>8</v>
      </c>
    </row>
    <row r="95" spans="1:9" ht="31.5" x14ac:dyDescent="0.2">
      <c r="A95" s="2">
        <v>56</v>
      </c>
      <c r="B95" s="16" t="s">
        <v>332</v>
      </c>
      <c r="C95" s="15">
        <v>452800</v>
      </c>
      <c r="D95" s="16" t="s">
        <v>333</v>
      </c>
      <c r="E95" s="16" t="s">
        <v>334</v>
      </c>
      <c r="F95" s="16" t="s">
        <v>335</v>
      </c>
      <c r="G95" s="15" t="s">
        <v>336</v>
      </c>
      <c r="H95" s="17">
        <v>141</v>
      </c>
      <c r="I95" s="18">
        <v>8</v>
      </c>
    </row>
    <row r="97" spans="2:2" x14ac:dyDescent="0.2">
      <c r="B97" s="19" t="s">
        <v>337</v>
      </c>
    </row>
    <row r="98" spans="2:2" x14ac:dyDescent="0.2">
      <c r="B98" s="19" t="s">
        <v>338</v>
      </c>
    </row>
  </sheetData>
  <sheetProtection password="CC79" sheet="1" objects="1" scenarios="1" formatRows="0"/>
  <mergeCells count="23">
    <mergeCell ref="A1:B1"/>
    <mergeCell ref="A2:A3"/>
    <mergeCell ref="B2:B3"/>
    <mergeCell ref="A12:A24"/>
    <mergeCell ref="A25:A29"/>
    <mergeCell ref="A11:I11"/>
    <mergeCell ref="I2:I3"/>
    <mergeCell ref="A91:A92"/>
    <mergeCell ref="H2:H3"/>
    <mergeCell ref="C2:G2"/>
    <mergeCell ref="A71:A72"/>
    <mergeCell ref="A73:A74"/>
    <mergeCell ref="A31:A32"/>
    <mergeCell ref="A36:A37"/>
    <mergeCell ref="A41:A42"/>
    <mergeCell ref="A54:A57"/>
    <mergeCell ref="A65:A66"/>
    <mergeCell ref="A43:A44"/>
    <mergeCell ref="A48:A50"/>
    <mergeCell ref="A84:A85"/>
    <mergeCell ref="A5:I5"/>
    <mergeCell ref="A7:I7"/>
    <mergeCell ref="A45:A47"/>
  </mergeCells>
  <phoneticPr fontId="19" type="noConversion"/>
  <printOptions horizontalCentered="1"/>
  <pageMargins left="0.19685039370078741" right="0.19685039370078741" top="0.78740157480314965" bottom="0.39370078740157483" header="0.70866141732283472" footer="0.39370078740157483"/>
  <pageSetup paperSize="9"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abSelected="1" view="pageBreakPreview" topLeftCell="C1" zoomScale="75" zoomScaleNormal="75" zoomScaleSheetLayoutView="75" workbookViewId="0">
      <pane ySplit="3" topLeftCell="A19" activePane="bottomLeft" state="frozen"/>
      <selection pane="bottomLeft" activeCell="B40" sqref="B40"/>
    </sheetView>
  </sheetViews>
  <sheetFormatPr defaultRowHeight="23.25" x14ac:dyDescent="0.35"/>
  <cols>
    <col min="1" max="1" width="5.5703125" style="38" customWidth="1"/>
    <col min="2" max="2" width="140" style="39" customWidth="1"/>
    <col min="3" max="3" width="74.140625" style="39" customWidth="1"/>
    <col min="4" max="4" width="13.7109375" style="40" customWidth="1"/>
    <col min="5" max="5" width="39.140625" style="41" customWidth="1"/>
    <col min="6" max="6" width="37.140625" style="41" customWidth="1"/>
    <col min="7" max="7" width="44.5703125" style="41" customWidth="1"/>
    <col min="8" max="8" width="12.28515625" style="42" customWidth="1"/>
    <col min="9" max="16384" width="9.140625" style="43"/>
  </cols>
  <sheetData>
    <row r="1" spans="1:8" x14ac:dyDescent="0.35">
      <c r="G1" s="101" t="s">
        <v>563</v>
      </c>
    </row>
    <row r="2" spans="1:8" ht="33.75" x14ac:dyDescent="0.5">
      <c r="A2" s="125" t="s">
        <v>431</v>
      </c>
      <c r="B2" s="126"/>
      <c r="C2" s="126"/>
      <c r="D2" s="126"/>
      <c r="E2" s="126"/>
      <c r="F2" s="126"/>
      <c r="G2" s="126"/>
      <c r="H2" s="126"/>
    </row>
    <row r="3" spans="1:8" ht="24" thickBot="1" x14ac:dyDescent="0.4"/>
    <row r="4" spans="1:8" s="94" customFormat="1" ht="18.75" customHeight="1" x14ac:dyDescent="0.25">
      <c r="A4" s="127" t="s">
        <v>0</v>
      </c>
      <c r="B4" s="127" t="s">
        <v>1</v>
      </c>
      <c r="C4" s="127" t="s">
        <v>366</v>
      </c>
      <c r="D4" s="129" t="s">
        <v>2</v>
      </c>
      <c r="E4" s="129"/>
      <c r="F4" s="129"/>
      <c r="G4" s="129"/>
      <c r="H4" s="129"/>
    </row>
    <row r="5" spans="1:8" s="94" customFormat="1" ht="37.5" x14ac:dyDescent="0.25">
      <c r="A5" s="128"/>
      <c r="B5" s="128"/>
      <c r="C5" s="128"/>
      <c r="D5" s="102" t="s">
        <v>5</v>
      </c>
      <c r="E5" s="103" t="s">
        <v>6</v>
      </c>
      <c r="F5" s="103" t="s">
        <v>7</v>
      </c>
      <c r="G5" s="103" t="s">
        <v>8</v>
      </c>
      <c r="H5" s="103" t="s">
        <v>9</v>
      </c>
    </row>
    <row r="6" spans="1:8" s="94" customFormat="1" ht="19.5" thickBot="1" x14ac:dyDescent="0.3">
      <c r="A6" s="104">
        <v>1</v>
      </c>
      <c r="B6" s="104">
        <v>2</v>
      </c>
      <c r="C6" s="104">
        <v>2</v>
      </c>
      <c r="D6" s="104">
        <v>3</v>
      </c>
      <c r="E6" s="104">
        <v>4</v>
      </c>
      <c r="F6" s="104">
        <v>5</v>
      </c>
      <c r="G6" s="104">
        <v>6</v>
      </c>
      <c r="H6" s="104">
        <v>7</v>
      </c>
    </row>
    <row r="7" spans="1:8" x14ac:dyDescent="0.35">
      <c r="A7" s="124" t="s">
        <v>10</v>
      </c>
      <c r="B7" s="124"/>
      <c r="C7" s="124"/>
      <c r="D7" s="124"/>
      <c r="E7" s="124"/>
      <c r="F7" s="124"/>
      <c r="G7" s="124"/>
      <c r="H7" s="124"/>
    </row>
    <row r="8" spans="1:8" x14ac:dyDescent="0.35">
      <c r="A8" s="48">
        <v>1</v>
      </c>
      <c r="B8" s="49" t="s">
        <v>11</v>
      </c>
      <c r="C8" s="49" t="s">
        <v>362</v>
      </c>
      <c r="D8" s="50">
        <v>450000</v>
      </c>
      <c r="E8" s="49"/>
      <c r="F8" s="49" t="s">
        <v>12</v>
      </c>
      <c r="G8" s="49" t="s">
        <v>13</v>
      </c>
      <c r="H8" s="48">
        <v>7</v>
      </c>
    </row>
    <row r="9" spans="1:8" x14ac:dyDescent="0.35">
      <c r="A9" s="124" t="s">
        <v>14</v>
      </c>
      <c r="B9" s="124"/>
      <c r="C9" s="124"/>
      <c r="D9" s="124"/>
      <c r="E9" s="124"/>
      <c r="F9" s="124"/>
      <c r="G9" s="124"/>
      <c r="H9" s="124"/>
    </row>
    <row r="10" spans="1:8" s="96" customFormat="1" ht="46.5" x14ac:dyDescent="0.35">
      <c r="A10" s="107">
        <v>2</v>
      </c>
      <c r="B10" s="49" t="s">
        <v>512</v>
      </c>
      <c r="C10" s="49" t="s">
        <v>510</v>
      </c>
      <c r="D10" s="50">
        <v>450103</v>
      </c>
      <c r="E10" s="49"/>
      <c r="F10" s="49" t="s">
        <v>12</v>
      </c>
      <c r="G10" s="49" t="s">
        <v>603</v>
      </c>
      <c r="H10" s="48">
        <v>31</v>
      </c>
    </row>
    <row r="11" spans="1:8" s="96" customFormat="1" ht="46.5" x14ac:dyDescent="0.35">
      <c r="A11" s="108">
        <v>3</v>
      </c>
      <c r="B11" s="49" t="s">
        <v>511</v>
      </c>
      <c r="C11" s="49" t="s">
        <v>509</v>
      </c>
      <c r="D11" s="50">
        <v>450015</v>
      </c>
      <c r="E11" s="49"/>
      <c r="F11" s="49" t="s">
        <v>12</v>
      </c>
      <c r="G11" s="49" t="s">
        <v>21</v>
      </c>
      <c r="H11" s="48">
        <v>59</v>
      </c>
    </row>
    <row r="12" spans="1:8" s="109" customFormat="1" x14ac:dyDescent="0.35">
      <c r="A12" s="124" t="s">
        <v>22</v>
      </c>
      <c r="B12" s="124"/>
      <c r="C12" s="124"/>
      <c r="D12" s="124"/>
      <c r="E12" s="124"/>
      <c r="F12" s="124"/>
      <c r="G12" s="124"/>
      <c r="H12" s="124"/>
    </row>
    <row r="13" spans="1:8" s="96" customFormat="1" x14ac:dyDescent="0.35">
      <c r="A13" s="57">
        <v>4</v>
      </c>
      <c r="B13" s="49" t="s">
        <v>23</v>
      </c>
      <c r="C13" s="49" t="s">
        <v>433</v>
      </c>
      <c r="D13" s="50">
        <v>450096</v>
      </c>
      <c r="E13" s="49"/>
      <c r="F13" s="49" t="s">
        <v>12</v>
      </c>
      <c r="G13" s="49" t="s">
        <v>24</v>
      </c>
      <c r="H13" s="48">
        <v>46</v>
      </c>
    </row>
    <row r="14" spans="1:8" s="96" customFormat="1" x14ac:dyDescent="0.35">
      <c r="A14" s="68"/>
      <c r="B14" s="105" t="s">
        <v>538</v>
      </c>
      <c r="C14" s="105" t="s">
        <v>542</v>
      </c>
      <c r="D14" s="50">
        <v>450039</v>
      </c>
      <c r="E14" s="105"/>
      <c r="F14" s="105" t="s">
        <v>12</v>
      </c>
      <c r="G14" s="105" t="s">
        <v>604</v>
      </c>
      <c r="H14" s="70" t="s">
        <v>605</v>
      </c>
    </row>
    <row r="15" spans="1:8" s="96" customFormat="1" x14ac:dyDescent="0.35">
      <c r="A15" s="68"/>
      <c r="B15" s="105" t="s">
        <v>28</v>
      </c>
      <c r="C15" s="105" t="s">
        <v>434</v>
      </c>
      <c r="D15" s="50">
        <v>450012</v>
      </c>
      <c r="E15" s="105"/>
      <c r="F15" s="105" t="s">
        <v>12</v>
      </c>
      <c r="G15" s="105" t="s">
        <v>29</v>
      </c>
      <c r="H15" s="70">
        <v>1</v>
      </c>
    </row>
    <row r="16" spans="1:8" s="96" customFormat="1" ht="24.75" customHeight="1" x14ac:dyDescent="0.35">
      <c r="A16" s="68"/>
      <c r="B16" s="105" t="s">
        <v>599</v>
      </c>
      <c r="C16" s="105" t="s">
        <v>600</v>
      </c>
      <c r="D16" s="50">
        <v>450069</v>
      </c>
      <c r="E16" s="105"/>
      <c r="F16" s="105" t="s">
        <v>12</v>
      </c>
      <c r="G16" s="105" t="s">
        <v>32</v>
      </c>
      <c r="H16" s="70" t="s">
        <v>33</v>
      </c>
    </row>
    <row r="17" spans="1:8" s="96" customFormat="1" x14ac:dyDescent="0.35">
      <c r="A17" s="68"/>
      <c r="B17" s="105" t="s">
        <v>37</v>
      </c>
      <c r="C17" s="105" t="s">
        <v>435</v>
      </c>
      <c r="D17" s="50">
        <v>450103</v>
      </c>
      <c r="E17" s="105"/>
      <c r="F17" s="105" t="s">
        <v>12</v>
      </c>
      <c r="G17" s="105" t="s">
        <v>38</v>
      </c>
      <c r="H17" s="70" t="s">
        <v>39</v>
      </c>
    </row>
    <row r="18" spans="1:8" s="96" customFormat="1" x14ac:dyDescent="0.35">
      <c r="A18" s="68"/>
      <c r="B18" s="105" t="s">
        <v>40</v>
      </c>
      <c r="C18" s="105" t="s">
        <v>436</v>
      </c>
      <c r="D18" s="50">
        <v>450015</v>
      </c>
      <c r="E18" s="105"/>
      <c r="F18" s="105" t="s">
        <v>12</v>
      </c>
      <c r="G18" s="105" t="s">
        <v>21</v>
      </c>
      <c r="H18" s="70" t="s">
        <v>41</v>
      </c>
    </row>
    <row r="19" spans="1:8" s="96" customFormat="1" x14ac:dyDescent="0.35">
      <c r="A19" s="68"/>
      <c r="B19" s="105" t="s">
        <v>601</v>
      </c>
      <c r="C19" s="105" t="s">
        <v>602</v>
      </c>
      <c r="D19" s="50">
        <v>450017</v>
      </c>
      <c r="E19" s="105"/>
      <c r="F19" s="105" t="s">
        <v>12</v>
      </c>
      <c r="G19" s="105" t="s">
        <v>43</v>
      </c>
      <c r="H19" s="70" t="s">
        <v>44</v>
      </c>
    </row>
    <row r="20" spans="1:8" s="96" customFormat="1" x14ac:dyDescent="0.35">
      <c r="A20" s="68"/>
      <c r="B20" s="105" t="s">
        <v>45</v>
      </c>
      <c r="C20" s="105" t="s">
        <v>437</v>
      </c>
      <c r="D20" s="50">
        <v>450112</v>
      </c>
      <c r="E20" s="105"/>
      <c r="F20" s="105" t="s">
        <v>12</v>
      </c>
      <c r="G20" s="105" t="s">
        <v>46</v>
      </c>
      <c r="H20" s="70" t="s">
        <v>47</v>
      </c>
    </row>
    <row r="21" spans="1:8" s="96" customFormat="1" x14ac:dyDescent="0.35">
      <c r="A21" s="68"/>
      <c r="B21" s="105" t="s">
        <v>48</v>
      </c>
      <c r="C21" s="105" t="s">
        <v>438</v>
      </c>
      <c r="D21" s="50">
        <v>450071</v>
      </c>
      <c r="E21" s="105"/>
      <c r="F21" s="105" t="s">
        <v>12</v>
      </c>
      <c r="G21" s="105" t="s">
        <v>49</v>
      </c>
      <c r="H21" s="70" t="s">
        <v>50</v>
      </c>
    </row>
    <row r="22" spans="1:8" s="96" customFormat="1" x14ac:dyDescent="0.35">
      <c r="A22" s="68"/>
      <c r="B22" s="105" t="s">
        <v>51</v>
      </c>
      <c r="C22" s="105" t="s">
        <v>439</v>
      </c>
      <c r="D22" s="50">
        <v>450001</v>
      </c>
      <c r="E22" s="105"/>
      <c r="F22" s="105" t="s">
        <v>12</v>
      </c>
      <c r="G22" s="105" t="s">
        <v>52</v>
      </c>
      <c r="H22" s="70" t="s">
        <v>53</v>
      </c>
    </row>
    <row r="23" spans="1:8" s="96" customFormat="1" ht="27" customHeight="1" x14ac:dyDescent="0.35">
      <c r="A23" s="73"/>
      <c r="B23" s="105" t="s">
        <v>611</v>
      </c>
      <c r="C23" s="105" t="s">
        <v>440</v>
      </c>
      <c r="D23" s="50">
        <v>450099</v>
      </c>
      <c r="E23" s="105"/>
      <c r="F23" s="105" t="s">
        <v>12</v>
      </c>
      <c r="G23" s="105" t="s">
        <v>58</v>
      </c>
      <c r="H23" s="70" t="s">
        <v>33</v>
      </c>
    </row>
    <row r="24" spans="1:8" s="96" customFormat="1" x14ac:dyDescent="0.35">
      <c r="A24" s="68"/>
      <c r="B24" s="105" t="s">
        <v>564</v>
      </c>
      <c r="C24" s="105" t="s">
        <v>565</v>
      </c>
      <c r="D24" s="50">
        <v>450076</v>
      </c>
      <c r="E24" s="105"/>
      <c r="F24" s="105" t="s">
        <v>12</v>
      </c>
      <c r="G24" s="105" t="s">
        <v>566</v>
      </c>
      <c r="H24" s="70">
        <v>63</v>
      </c>
    </row>
    <row r="25" spans="1:8" s="96" customFormat="1" x14ac:dyDescent="0.35">
      <c r="A25" s="68"/>
      <c r="B25" s="105" t="s">
        <v>580</v>
      </c>
      <c r="C25" s="105" t="s">
        <v>581</v>
      </c>
      <c r="D25" s="50">
        <v>450078</v>
      </c>
      <c r="E25" s="105"/>
      <c r="F25" s="105" t="s">
        <v>12</v>
      </c>
      <c r="G25" s="105" t="s">
        <v>584</v>
      </c>
      <c r="H25" s="95" t="s">
        <v>585</v>
      </c>
    </row>
    <row r="26" spans="1:8" s="96" customFormat="1" x14ac:dyDescent="0.35">
      <c r="A26" s="68"/>
      <c r="B26" s="105" t="s">
        <v>582</v>
      </c>
      <c r="C26" s="105" t="s">
        <v>583</v>
      </c>
      <c r="D26" s="50">
        <v>450014</v>
      </c>
      <c r="E26" s="105"/>
      <c r="F26" s="105" t="s">
        <v>12</v>
      </c>
      <c r="G26" s="105" t="s">
        <v>586</v>
      </c>
      <c r="H26" s="70" t="s">
        <v>587</v>
      </c>
    </row>
    <row r="27" spans="1:8" s="96" customFormat="1" ht="46.5" x14ac:dyDescent="0.35">
      <c r="A27" s="57">
        <v>5</v>
      </c>
      <c r="B27" s="49" t="s">
        <v>59</v>
      </c>
      <c r="C27" s="49" t="s">
        <v>441</v>
      </c>
      <c r="D27" s="50">
        <v>453107</v>
      </c>
      <c r="E27" s="49"/>
      <c r="F27" s="49" t="s">
        <v>60</v>
      </c>
      <c r="G27" s="49" t="s">
        <v>359</v>
      </c>
      <c r="H27" s="48" t="s">
        <v>62</v>
      </c>
    </row>
    <row r="28" spans="1:8" s="96" customFormat="1" x14ac:dyDescent="0.35">
      <c r="A28" s="57"/>
      <c r="B28" s="105" t="s">
        <v>592</v>
      </c>
      <c r="C28" s="105" t="s">
        <v>593</v>
      </c>
      <c r="D28" s="50">
        <v>453107</v>
      </c>
      <c r="E28" s="105"/>
      <c r="F28" s="49" t="s">
        <v>60</v>
      </c>
      <c r="G28" s="49" t="s">
        <v>359</v>
      </c>
      <c r="H28" s="48">
        <v>7</v>
      </c>
    </row>
    <row r="29" spans="1:8" s="96" customFormat="1" x14ac:dyDescent="0.35">
      <c r="A29" s="75">
        <v>6</v>
      </c>
      <c r="B29" s="49" t="s">
        <v>75</v>
      </c>
      <c r="C29" s="49" t="s">
        <v>444</v>
      </c>
      <c r="D29" s="50">
        <v>453350</v>
      </c>
      <c r="E29" s="49"/>
      <c r="F29" s="49" t="s">
        <v>76</v>
      </c>
      <c r="G29" s="49" t="s">
        <v>77</v>
      </c>
      <c r="H29" s="48" t="s">
        <v>78</v>
      </c>
    </row>
    <row r="30" spans="1:8" s="96" customFormat="1" x14ac:dyDescent="0.35">
      <c r="A30" s="75">
        <v>7</v>
      </c>
      <c r="B30" s="49" t="s">
        <v>340</v>
      </c>
      <c r="C30" s="49" t="s">
        <v>445</v>
      </c>
      <c r="D30" s="50">
        <v>452680</v>
      </c>
      <c r="E30" s="49"/>
      <c r="F30" s="49" t="s">
        <v>80</v>
      </c>
      <c r="G30" s="49" t="s">
        <v>81</v>
      </c>
      <c r="H30" s="48" t="s">
        <v>82</v>
      </c>
    </row>
    <row r="31" spans="1:8" s="96" customFormat="1" ht="24" customHeight="1" x14ac:dyDescent="0.35">
      <c r="A31" s="75">
        <v>8</v>
      </c>
      <c r="B31" s="49" t="s">
        <v>86</v>
      </c>
      <c r="C31" s="49" t="s">
        <v>446</v>
      </c>
      <c r="D31" s="50">
        <v>452620</v>
      </c>
      <c r="E31" s="49"/>
      <c r="F31" s="49" t="s">
        <v>87</v>
      </c>
      <c r="G31" s="49" t="s">
        <v>591</v>
      </c>
      <c r="H31" s="48">
        <v>7</v>
      </c>
    </row>
    <row r="32" spans="1:8" s="96" customFormat="1" x14ac:dyDescent="0.35">
      <c r="A32" s="75">
        <v>9</v>
      </c>
      <c r="B32" s="49" t="s">
        <v>89</v>
      </c>
      <c r="C32" s="49" t="s">
        <v>447</v>
      </c>
      <c r="D32" s="50">
        <v>453250</v>
      </c>
      <c r="E32" s="49"/>
      <c r="F32" s="49" t="s">
        <v>90</v>
      </c>
      <c r="G32" s="49" t="s">
        <v>91</v>
      </c>
      <c r="H32" s="48" t="s">
        <v>92</v>
      </c>
    </row>
    <row r="33" spans="1:8" s="96" customFormat="1" x14ac:dyDescent="0.35">
      <c r="A33" s="75">
        <v>10</v>
      </c>
      <c r="B33" s="49" t="s">
        <v>93</v>
      </c>
      <c r="C33" s="49" t="s">
        <v>448</v>
      </c>
      <c r="D33" s="50">
        <v>453830</v>
      </c>
      <c r="E33" s="49"/>
      <c r="F33" s="49" t="s">
        <v>94</v>
      </c>
      <c r="G33" s="49" t="s">
        <v>95</v>
      </c>
      <c r="H33" s="48" t="s">
        <v>96</v>
      </c>
    </row>
    <row r="34" spans="1:8" s="96" customFormat="1" ht="46.5" x14ac:dyDescent="0.35">
      <c r="A34" s="75">
        <v>11</v>
      </c>
      <c r="B34" s="49" t="s">
        <v>608</v>
      </c>
      <c r="C34" s="49" t="s">
        <v>613</v>
      </c>
      <c r="D34" s="50">
        <v>453571</v>
      </c>
      <c r="E34" s="106"/>
      <c r="F34" s="49" t="s">
        <v>403</v>
      </c>
      <c r="G34" s="49" t="s">
        <v>404</v>
      </c>
      <c r="H34" s="48">
        <v>14</v>
      </c>
    </row>
    <row r="35" spans="1:8" s="96" customFormat="1" hidden="1" x14ac:dyDescent="0.35">
      <c r="A35" s="75"/>
      <c r="B35" s="58" t="s">
        <v>609</v>
      </c>
      <c r="C35" s="58" t="s">
        <v>610</v>
      </c>
      <c r="D35" s="50">
        <v>453570</v>
      </c>
      <c r="E35" s="106"/>
      <c r="F35" s="49" t="s">
        <v>403</v>
      </c>
      <c r="G35" s="49" t="s">
        <v>557</v>
      </c>
      <c r="H35" s="48">
        <v>16</v>
      </c>
    </row>
    <row r="36" spans="1:8" s="96" customFormat="1" ht="30" customHeight="1" x14ac:dyDescent="0.35">
      <c r="A36" s="75">
        <v>12</v>
      </c>
      <c r="B36" s="49" t="s">
        <v>97</v>
      </c>
      <c r="C36" s="49" t="s">
        <v>449</v>
      </c>
      <c r="D36" s="50">
        <v>453620</v>
      </c>
      <c r="E36" s="49" t="s">
        <v>98</v>
      </c>
      <c r="F36" s="49" t="s">
        <v>99</v>
      </c>
      <c r="G36" s="49" t="s">
        <v>100</v>
      </c>
      <c r="H36" s="48" t="s">
        <v>101</v>
      </c>
    </row>
    <row r="37" spans="1:8" s="96" customFormat="1" ht="31.5" customHeight="1" x14ac:dyDescent="0.35">
      <c r="A37" s="75"/>
      <c r="B37" s="105" t="s">
        <v>102</v>
      </c>
      <c r="C37" s="105" t="s">
        <v>450</v>
      </c>
      <c r="D37" s="50">
        <v>453613</v>
      </c>
      <c r="E37" s="105" t="s">
        <v>98</v>
      </c>
      <c r="F37" s="105" t="s">
        <v>103</v>
      </c>
      <c r="G37" s="105" t="s">
        <v>104</v>
      </c>
      <c r="H37" s="70" t="s">
        <v>105</v>
      </c>
    </row>
    <row r="38" spans="1:8" s="96" customFormat="1" ht="33.75" customHeight="1" x14ac:dyDescent="0.35">
      <c r="A38" s="75">
        <v>13</v>
      </c>
      <c r="B38" s="49" t="s">
        <v>106</v>
      </c>
      <c r="C38" s="49" t="s">
        <v>451</v>
      </c>
      <c r="D38" s="50">
        <v>452110</v>
      </c>
      <c r="E38" s="49" t="s">
        <v>107</v>
      </c>
      <c r="F38" s="49" t="s">
        <v>108</v>
      </c>
      <c r="G38" s="49" t="s">
        <v>13</v>
      </c>
      <c r="H38" s="48" t="s">
        <v>109</v>
      </c>
    </row>
    <row r="39" spans="1:8" s="96" customFormat="1" ht="35.25" customHeight="1" x14ac:dyDescent="0.35">
      <c r="A39" s="75">
        <v>14</v>
      </c>
      <c r="B39" s="49" t="s">
        <v>110</v>
      </c>
      <c r="C39" s="49" t="s">
        <v>452</v>
      </c>
      <c r="D39" s="50">
        <v>453480</v>
      </c>
      <c r="E39" s="49" t="s">
        <v>111</v>
      </c>
      <c r="F39" s="49" t="s">
        <v>112</v>
      </c>
      <c r="G39" s="49" t="s">
        <v>13</v>
      </c>
      <c r="H39" s="48" t="s">
        <v>113</v>
      </c>
    </row>
    <row r="40" spans="1:8" s="96" customFormat="1" ht="30" customHeight="1" x14ac:dyDescent="0.35">
      <c r="A40" s="75">
        <v>15</v>
      </c>
      <c r="B40" s="49" t="s">
        <v>114</v>
      </c>
      <c r="C40" s="49" t="s">
        <v>453</v>
      </c>
      <c r="D40" s="50">
        <v>453650</v>
      </c>
      <c r="E40" s="49" t="s">
        <v>115</v>
      </c>
      <c r="F40" s="49" t="s">
        <v>116</v>
      </c>
      <c r="G40" s="49" t="s">
        <v>117</v>
      </c>
      <c r="H40" s="48" t="s">
        <v>118</v>
      </c>
    </row>
    <row r="41" spans="1:8" s="96" customFormat="1" ht="29.25" customHeight="1" x14ac:dyDescent="0.35">
      <c r="A41" s="75">
        <v>16</v>
      </c>
      <c r="B41" s="49" t="s">
        <v>341</v>
      </c>
      <c r="C41" s="49" t="s">
        <v>454</v>
      </c>
      <c r="D41" s="50">
        <v>452650</v>
      </c>
      <c r="E41" s="49" t="s">
        <v>120</v>
      </c>
      <c r="F41" s="49" t="s">
        <v>121</v>
      </c>
      <c r="G41" s="49" t="s">
        <v>122</v>
      </c>
      <c r="H41" s="48" t="s">
        <v>30</v>
      </c>
    </row>
    <row r="42" spans="1:8" s="109" customFormat="1" ht="31.5" customHeight="1" x14ac:dyDescent="0.35">
      <c r="A42" s="75">
        <v>17</v>
      </c>
      <c r="B42" s="49" t="s">
        <v>342</v>
      </c>
      <c r="C42" s="49" t="s">
        <v>455</v>
      </c>
      <c r="D42" s="50">
        <v>452001</v>
      </c>
      <c r="E42" s="49" t="s">
        <v>138</v>
      </c>
      <c r="F42" s="49" t="s">
        <v>139</v>
      </c>
      <c r="G42" s="49" t="s">
        <v>607</v>
      </c>
      <c r="H42" s="48">
        <v>24</v>
      </c>
    </row>
    <row r="43" spans="1:8" s="100" customFormat="1" ht="23.25" customHeight="1" x14ac:dyDescent="0.35">
      <c r="A43" s="75"/>
      <c r="B43" s="105" t="s">
        <v>541</v>
      </c>
      <c r="C43" s="105" t="s">
        <v>456</v>
      </c>
      <c r="D43" s="50">
        <v>452001</v>
      </c>
      <c r="E43" s="105" t="s">
        <v>138</v>
      </c>
      <c r="F43" s="105" t="s">
        <v>143</v>
      </c>
      <c r="G43" s="105" t="s">
        <v>144</v>
      </c>
      <c r="H43" s="70" t="s">
        <v>145</v>
      </c>
    </row>
    <row r="44" spans="1:8" s="96" customFormat="1" ht="33" customHeight="1" x14ac:dyDescent="0.35">
      <c r="A44" s="75">
        <v>18</v>
      </c>
      <c r="B44" s="49" t="s">
        <v>343</v>
      </c>
      <c r="C44" s="49" t="s">
        <v>457</v>
      </c>
      <c r="D44" s="50">
        <v>453500</v>
      </c>
      <c r="E44" s="49" t="s">
        <v>151</v>
      </c>
      <c r="F44" s="49" t="s">
        <v>152</v>
      </c>
      <c r="G44" s="49" t="s">
        <v>397</v>
      </c>
      <c r="H44" s="48">
        <v>6</v>
      </c>
    </row>
    <row r="45" spans="1:8" s="98" customFormat="1" ht="24.75" customHeight="1" x14ac:dyDescent="0.35">
      <c r="A45" s="75"/>
      <c r="B45" s="105" t="s">
        <v>536</v>
      </c>
      <c r="C45" s="105" t="s">
        <v>537</v>
      </c>
      <c r="D45" s="50">
        <v>453560</v>
      </c>
      <c r="E45" s="105" t="s">
        <v>159</v>
      </c>
      <c r="F45" s="105" t="s">
        <v>160</v>
      </c>
      <c r="G45" s="105" t="s">
        <v>161</v>
      </c>
      <c r="H45" s="70" t="s">
        <v>162</v>
      </c>
    </row>
    <row r="46" spans="1:8" s="96" customFormat="1" ht="31.5" customHeight="1" x14ac:dyDescent="0.35">
      <c r="A46" s="75">
        <v>19</v>
      </c>
      <c r="B46" s="49" t="s">
        <v>163</v>
      </c>
      <c r="C46" s="49" t="s">
        <v>458</v>
      </c>
      <c r="D46" s="50">
        <v>452040</v>
      </c>
      <c r="E46" s="49" t="s">
        <v>164</v>
      </c>
      <c r="F46" s="49" t="s">
        <v>165</v>
      </c>
      <c r="G46" s="49" t="s">
        <v>126</v>
      </c>
      <c r="H46" s="48" t="s">
        <v>588</v>
      </c>
    </row>
    <row r="47" spans="1:8" s="96" customFormat="1" ht="29.25" customHeight="1" x14ac:dyDescent="0.35">
      <c r="A47" s="75">
        <v>20</v>
      </c>
      <c r="B47" s="49" t="s">
        <v>168</v>
      </c>
      <c r="C47" s="49" t="s">
        <v>459</v>
      </c>
      <c r="D47" s="50">
        <v>452450</v>
      </c>
      <c r="E47" s="49" t="s">
        <v>169</v>
      </c>
      <c r="F47" s="49" t="s">
        <v>170</v>
      </c>
      <c r="G47" s="49" t="s">
        <v>193</v>
      </c>
      <c r="H47" s="48" t="s">
        <v>606</v>
      </c>
    </row>
    <row r="48" spans="1:8" s="96" customFormat="1" ht="33" customHeight="1" x14ac:dyDescent="0.35">
      <c r="A48" s="75">
        <v>21</v>
      </c>
      <c r="B48" s="49" t="s">
        <v>173</v>
      </c>
      <c r="C48" s="49" t="s">
        <v>460</v>
      </c>
      <c r="D48" s="50">
        <v>452740</v>
      </c>
      <c r="E48" s="49" t="s">
        <v>174</v>
      </c>
      <c r="F48" s="49" t="s">
        <v>175</v>
      </c>
      <c r="G48" s="49" t="s">
        <v>13</v>
      </c>
      <c r="H48" s="48" t="s">
        <v>176</v>
      </c>
    </row>
    <row r="49" spans="1:8" s="96" customFormat="1" ht="29.25" customHeight="1" x14ac:dyDescent="0.35">
      <c r="A49" s="75">
        <v>22</v>
      </c>
      <c r="B49" s="49" t="s">
        <v>177</v>
      </c>
      <c r="C49" s="49" t="s">
        <v>461</v>
      </c>
      <c r="D49" s="50">
        <v>453430</v>
      </c>
      <c r="E49" s="49" t="s">
        <v>178</v>
      </c>
      <c r="F49" s="49" t="s">
        <v>179</v>
      </c>
      <c r="G49" s="49" t="s">
        <v>166</v>
      </c>
      <c r="H49" s="48" t="s">
        <v>56</v>
      </c>
    </row>
    <row r="50" spans="1:8" s="96" customFormat="1" ht="33.75" customHeight="1" x14ac:dyDescent="0.35">
      <c r="A50" s="75">
        <v>23</v>
      </c>
      <c r="B50" s="49" t="s">
        <v>190</v>
      </c>
      <c r="C50" s="49" t="s">
        <v>465</v>
      </c>
      <c r="D50" s="50">
        <v>452710</v>
      </c>
      <c r="E50" s="49" t="s">
        <v>191</v>
      </c>
      <c r="F50" s="49" t="s">
        <v>589</v>
      </c>
      <c r="G50" s="49" t="s">
        <v>193</v>
      </c>
      <c r="H50" s="48" t="s">
        <v>194</v>
      </c>
    </row>
    <row r="51" spans="1:8" s="96" customFormat="1" ht="31.5" customHeight="1" x14ac:dyDescent="0.35">
      <c r="A51" s="75">
        <v>24</v>
      </c>
      <c r="B51" s="49" t="s">
        <v>195</v>
      </c>
      <c r="C51" s="49" t="s">
        <v>466</v>
      </c>
      <c r="D51" s="50">
        <v>452960</v>
      </c>
      <c r="E51" s="49" t="s">
        <v>196</v>
      </c>
      <c r="F51" s="49" t="s">
        <v>197</v>
      </c>
      <c r="G51" s="49" t="s">
        <v>13</v>
      </c>
      <c r="H51" s="48" t="s">
        <v>198</v>
      </c>
    </row>
    <row r="52" spans="1:8" s="96" customFormat="1" ht="27.75" customHeight="1" x14ac:dyDescent="0.35">
      <c r="A52" s="75">
        <v>25</v>
      </c>
      <c r="B52" s="49" t="s">
        <v>199</v>
      </c>
      <c r="C52" s="49" t="s">
        <v>467</v>
      </c>
      <c r="D52" s="50">
        <v>453050</v>
      </c>
      <c r="E52" s="49" t="s">
        <v>200</v>
      </c>
      <c r="F52" s="49" t="s">
        <v>201</v>
      </c>
      <c r="G52" s="49" t="s">
        <v>202</v>
      </c>
      <c r="H52" s="48" t="s">
        <v>203</v>
      </c>
    </row>
    <row r="53" spans="1:8" s="96" customFormat="1" ht="31.5" customHeight="1" x14ac:dyDescent="0.35">
      <c r="A53" s="75">
        <v>26</v>
      </c>
      <c r="B53" s="49" t="s">
        <v>204</v>
      </c>
      <c r="C53" s="49" t="s">
        <v>468</v>
      </c>
      <c r="D53" s="50">
        <v>453400</v>
      </c>
      <c r="E53" s="49" t="s">
        <v>205</v>
      </c>
      <c r="F53" s="49" t="s">
        <v>206</v>
      </c>
      <c r="G53" s="49" t="s">
        <v>166</v>
      </c>
      <c r="H53" s="48" t="s">
        <v>118</v>
      </c>
    </row>
    <row r="54" spans="1:8" s="97" customFormat="1" ht="29.25" customHeight="1" x14ac:dyDescent="0.2">
      <c r="A54" s="75">
        <v>27</v>
      </c>
      <c r="B54" s="49" t="s">
        <v>207</v>
      </c>
      <c r="C54" s="49" t="s">
        <v>469</v>
      </c>
      <c r="D54" s="50">
        <v>452530</v>
      </c>
      <c r="E54" s="49" t="s">
        <v>208</v>
      </c>
      <c r="F54" s="49" t="s">
        <v>209</v>
      </c>
      <c r="G54" s="49" t="s">
        <v>140</v>
      </c>
      <c r="H54" s="48" t="s">
        <v>71</v>
      </c>
    </row>
    <row r="55" spans="1:8" s="97" customFormat="1" ht="30" customHeight="1" x14ac:dyDescent="0.2">
      <c r="A55" s="75">
        <v>28</v>
      </c>
      <c r="B55" s="49" t="s">
        <v>210</v>
      </c>
      <c r="C55" s="49" t="s">
        <v>470</v>
      </c>
      <c r="D55" s="50">
        <v>452320</v>
      </c>
      <c r="E55" s="49" t="s">
        <v>211</v>
      </c>
      <c r="F55" s="49" t="s">
        <v>212</v>
      </c>
      <c r="G55" s="49" t="s">
        <v>213</v>
      </c>
      <c r="H55" s="48" t="s">
        <v>82</v>
      </c>
    </row>
    <row r="56" spans="1:8" s="97" customFormat="1" ht="31.5" customHeight="1" x14ac:dyDescent="0.2">
      <c r="A56" s="75">
        <v>29</v>
      </c>
      <c r="B56" s="49" t="s">
        <v>214</v>
      </c>
      <c r="C56" s="49" t="s">
        <v>471</v>
      </c>
      <c r="D56" s="50">
        <v>453380</v>
      </c>
      <c r="E56" s="49" t="s">
        <v>215</v>
      </c>
      <c r="F56" s="49" t="s">
        <v>216</v>
      </c>
      <c r="G56" s="49" t="s">
        <v>217</v>
      </c>
      <c r="H56" s="48" t="s">
        <v>218</v>
      </c>
    </row>
    <row r="57" spans="1:8" s="97" customFormat="1" ht="28.5" customHeight="1" x14ac:dyDescent="0.2">
      <c r="A57" s="75">
        <v>30</v>
      </c>
      <c r="B57" s="49" t="s">
        <v>344</v>
      </c>
      <c r="C57" s="49" t="s">
        <v>472</v>
      </c>
      <c r="D57" s="50">
        <v>452410</v>
      </c>
      <c r="E57" s="49" t="s">
        <v>220</v>
      </c>
      <c r="F57" s="49" t="s">
        <v>221</v>
      </c>
      <c r="G57" s="49" t="s">
        <v>13</v>
      </c>
      <c r="H57" s="48" t="s">
        <v>222</v>
      </c>
    </row>
    <row r="58" spans="1:8" s="97" customFormat="1" ht="27.75" customHeight="1" x14ac:dyDescent="0.2">
      <c r="A58" s="75">
        <v>31</v>
      </c>
      <c r="B58" s="49" t="s">
        <v>227</v>
      </c>
      <c r="C58" s="49" t="s">
        <v>473</v>
      </c>
      <c r="D58" s="50">
        <v>452260</v>
      </c>
      <c r="E58" s="49" t="s">
        <v>228</v>
      </c>
      <c r="F58" s="49" t="s">
        <v>229</v>
      </c>
      <c r="G58" s="49" t="s">
        <v>166</v>
      </c>
      <c r="H58" s="48" t="s">
        <v>230</v>
      </c>
    </row>
    <row r="59" spans="1:8" s="97" customFormat="1" ht="31.5" customHeight="1" x14ac:dyDescent="0.2">
      <c r="A59" s="75">
        <v>32</v>
      </c>
      <c r="B59" s="49" t="s">
        <v>231</v>
      </c>
      <c r="C59" s="49" t="s">
        <v>474</v>
      </c>
      <c r="D59" s="50">
        <v>453210</v>
      </c>
      <c r="E59" s="49" t="s">
        <v>232</v>
      </c>
      <c r="F59" s="49" t="s">
        <v>233</v>
      </c>
      <c r="G59" s="49" t="s">
        <v>234</v>
      </c>
      <c r="H59" s="48" t="s">
        <v>235</v>
      </c>
    </row>
    <row r="60" spans="1:8" s="97" customFormat="1" ht="28.5" customHeight="1" x14ac:dyDescent="0.2">
      <c r="A60" s="75">
        <v>33</v>
      </c>
      <c r="B60" s="49" t="s">
        <v>236</v>
      </c>
      <c r="C60" s="49" t="s">
        <v>475</v>
      </c>
      <c r="D60" s="50">
        <v>452860</v>
      </c>
      <c r="E60" s="49" t="s">
        <v>237</v>
      </c>
      <c r="F60" s="49" t="s">
        <v>238</v>
      </c>
      <c r="G60" s="49" t="s">
        <v>239</v>
      </c>
      <c r="H60" s="48" t="s">
        <v>82</v>
      </c>
    </row>
    <row r="61" spans="1:8" s="97" customFormat="1" ht="29.25" customHeight="1" x14ac:dyDescent="0.2">
      <c r="A61" s="75">
        <v>34</v>
      </c>
      <c r="B61" s="49" t="s">
        <v>240</v>
      </c>
      <c r="C61" s="49" t="s">
        <v>476</v>
      </c>
      <c r="D61" s="50">
        <v>452360</v>
      </c>
      <c r="E61" s="49" t="s">
        <v>241</v>
      </c>
      <c r="F61" s="49" t="s">
        <v>242</v>
      </c>
      <c r="G61" s="49" t="s">
        <v>171</v>
      </c>
      <c r="H61" s="99" t="s">
        <v>590</v>
      </c>
    </row>
    <row r="62" spans="1:8" s="97" customFormat="1" ht="30" customHeight="1" x14ac:dyDescent="0.2">
      <c r="A62" s="75">
        <v>35</v>
      </c>
      <c r="B62" s="49" t="s">
        <v>345</v>
      </c>
      <c r="C62" s="49" t="s">
        <v>477</v>
      </c>
      <c r="D62" s="50">
        <v>453020</v>
      </c>
      <c r="E62" s="49" t="s">
        <v>245</v>
      </c>
      <c r="F62" s="49" t="s">
        <v>246</v>
      </c>
      <c r="G62" s="49" t="s">
        <v>131</v>
      </c>
      <c r="H62" s="48" t="s">
        <v>247</v>
      </c>
    </row>
    <row r="63" spans="1:8" s="97" customFormat="1" ht="29.25" customHeight="1" x14ac:dyDescent="0.2">
      <c r="A63" s="75">
        <v>36</v>
      </c>
      <c r="B63" s="49" t="s">
        <v>258</v>
      </c>
      <c r="C63" s="49" t="s">
        <v>478</v>
      </c>
      <c r="D63" s="50">
        <v>452951</v>
      </c>
      <c r="E63" s="49" t="s">
        <v>259</v>
      </c>
      <c r="F63" s="49" t="s">
        <v>260</v>
      </c>
      <c r="G63" s="49" t="s">
        <v>21</v>
      </c>
      <c r="H63" s="48" t="s">
        <v>194</v>
      </c>
    </row>
    <row r="64" spans="1:8" s="97" customFormat="1" ht="28.5" customHeight="1" x14ac:dyDescent="0.2">
      <c r="A64" s="75">
        <v>37</v>
      </c>
      <c r="B64" s="49" t="s">
        <v>261</v>
      </c>
      <c r="C64" s="49" t="s">
        <v>479</v>
      </c>
      <c r="D64" s="50">
        <v>453330</v>
      </c>
      <c r="E64" s="49" t="s">
        <v>262</v>
      </c>
      <c r="F64" s="49" t="s">
        <v>263</v>
      </c>
      <c r="G64" s="49" t="s">
        <v>264</v>
      </c>
      <c r="H64" s="48" t="s">
        <v>265</v>
      </c>
    </row>
    <row r="65" spans="1:8" s="97" customFormat="1" ht="27.75" customHeight="1" x14ac:dyDescent="0.2">
      <c r="A65" s="75">
        <v>38</v>
      </c>
      <c r="B65" s="49" t="s">
        <v>266</v>
      </c>
      <c r="C65" s="49" t="s">
        <v>480</v>
      </c>
      <c r="D65" s="50">
        <v>452230</v>
      </c>
      <c r="E65" s="49" t="s">
        <v>267</v>
      </c>
      <c r="F65" s="49" t="s">
        <v>268</v>
      </c>
      <c r="G65" s="49" t="s">
        <v>269</v>
      </c>
      <c r="H65" s="48" t="s">
        <v>222</v>
      </c>
    </row>
    <row r="66" spans="1:8" s="97" customFormat="1" ht="27.75" customHeight="1" x14ac:dyDescent="0.2">
      <c r="A66" s="75">
        <v>39</v>
      </c>
      <c r="B66" s="49" t="s">
        <v>270</v>
      </c>
      <c r="C66" s="49" t="s">
        <v>481</v>
      </c>
      <c r="D66" s="50">
        <v>453360</v>
      </c>
      <c r="E66" s="49" t="s">
        <v>271</v>
      </c>
      <c r="F66" s="49" t="s">
        <v>272</v>
      </c>
      <c r="G66" s="49" t="s">
        <v>273</v>
      </c>
      <c r="H66" s="48" t="s">
        <v>53</v>
      </c>
    </row>
    <row r="67" spans="1:8" s="97" customFormat="1" ht="24" customHeight="1" x14ac:dyDescent="0.2">
      <c r="A67" s="75">
        <v>40</v>
      </c>
      <c r="B67" s="49" t="s">
        <v>274</v>
      </c>
      <c r="C67" s="49" t="s">
        <v>482</v>
      </c>
      <c r="D67" s="50">
        <v>453851</v>
      </c>
      <c r="E67" s="49" t="s">
        <v>275</v>
      </c>
      <c r="F67" s="49" t="s">
        <v>276</v>
      </c>
      <c r="G67" s="49" t="s">
        <v>13</v>
      </c>
      <c r="H67" s="48" t="s">
        <v>277</v>
      </c>
    </row>
    <row r="68" spans="1:8" s="97" customFormat="1" ht="27.75" customHeight="1" x14ac:dyDescent="0.2">
      <c r="A68" s="75">
        <v>41</v>
      </c>
      <c r="B68" s="49" t="s">
        <v>278</v>
      </c>
      <c r="C68" s="49" t="s">
        <v>483</v>
      </c>
      <c r="D68" s="50">
        <v>452550</v>
      </c>
      <c r="E68" s="49" t="s">
        <v>279</v>
      </c>
      <c r="F68" s="49" t="s">
        <v>280</v>
      </c>
      <c r="G68" s="49" t="s">
        <v>81</v>
      </c>
      <c r="H68" s="48" t="s">
        <v>62</v>
      </c>
    </row>
    <row r="69" spans="1:8" s="97" customFormat="1" ht="25.5" customHeight="1" x14ac:dyDescent="0.2">
      <c r="A69" s="75">
        <v>42</v>
      </c>
      <c r="B69" s="49" t="s">
        <v>281</v>
      </c>
      <c r="C69" s="49" t="s">
        <v>484</v>
      </c>
      <c r="D69" s="50">
        <v>452340</v>
      </c>
      <c r="E69" s="49" t="s">
        <v>282</v>
      </c>
      <c r="F69" s="49" t="s">
        <v>283</v>
      </c>
      <c r="G69" s="49" t="s">
        <v>171</v>
      </c>
      <c r="H69" s="48" t="s">
        <v>53</v>
      </c>
    </row>
    <row r="70" spans="1:8" s="97" customFormat="1" ht="27.75" customHeight="1" x14ac:dyDescent="0.2">
      <c r="A70" s="75">
        <v>43</v>
      </c>
      <c r="B70" s="49" t="s">
        <v>284</v>
      </c>
      <c r="C70" s="49" t="s">
        <v>485</v>
      </c>
      <c r="D70" s="50">
        <v>452080</v>
      </c>
      <c r="E70" s="49" t="s">
        <v>285</v>
      </c>
      <c r="F70" s="49" t="s">
        <v>286</v>
      </c>
      <c r="G70" s="49" t="s">
        <v>287</v>
      </c>
      <c r="H70" s="48" t="s">
        <v>288</v>
      </c>
    </row>
    <row r="71" spans="1:8" s="97" customFormat="1" ht="30" customHeight="1" x14ac:dyDescent="0.2">
      <c r="A71" s="75">
        <v>44</v>
      </c>
      <c r="B71" s="49" t="s">
        <v>289</v>
      </c>
      <c r="C71" s="49" t="s">
        <v>486</v>
      </c>
      <c r="D71" s="50">
        <v>452490</v>
      </c>
      <c r="E71" s="49" t="s">
        <v>290</v>
      </c>
      <c r="F71" s="49" t="s">
        <v>291</v>
      </c>
      <c r="G71" s="49" t="s">
        <v>166</v>
      </c>
      <c r="H71" s="48" t="s">
        <v>292</v>
      </c>
    </row>
    <row r="72" spans="1:8" s="97" customFormat="1" ht="25.5" customHeight="1" x14ac:dyDescent="0.2">
      <c r="A72" s="75">
        <v>45</v>
      </c>
      <c r="B72" s="49" t="s">
        <v>300</v>
      </c>
      <c r="C72" s="49" t="s">
        <v>487</v>
      </c>
      <c r="D72" s="50">
        <v>453124</v>
      </c>
      <c r="E72" s="39"/>
      <c r="F72" s="49" t="s">
        <v>60</v>
      </c>
      <c r="G72" s="49" t="s">
        <v>302</v>
      </c>
      <c r="H72" s="48" t="s">
        <v>303</v>
      </c>
    </row>
    <row r="73" spans="1:8" s="97" customFormat="1" ht="24.75" customHeight="1" x14ac:dyDescent="0.2">
      <c r="A73" s="75">
        <v>46</v>
      </c>
      <c r="B73" s="49" t="s">
        <v>304</v>
      </c>
      <c r="C73" s="49" t="s">
        <v>488</v>
      </c>
      <c r="D73" s="50">
        <v>452830</v>
      </c>
      <c r="E73" s="49" t="s">
        <v>305</v>
      </c>
      <c r="F73" s="49" t="s">
        <v>306</v>
      </c>
      <c r="G73" s="49" t="s">
        <v>26</v>
      </c>
      <c r="H73" s="48" t="s">
        <v>53</v>
      </c>
    </row>
    <row r="74" spans="1:8" s="97" customFormat="1" ht="29.25" customHeight="1" x14ac:dyDescent="0.2">
      <c r="A74" s="75">
        <v>47</v>
      </c>
      <c r="B74" s="49" t="s">
        <v>307</v>
      </c>
      <c r="C74" s="49" t="s">
        <v>489</v>
      </c>
      <c r="D74" s="50">
        <v>452600</v>
      </c>
      <c r="E74" s="49" t="s">
        <v>308</v>
      </c>
      <c r="F74" s="49" t="s">
        <v>309</v>
      </c>
      <c r="G74" s="49" t="s">
        <v>310</v>
      </c>
      <c r="H74" s="48" t="s">
        <v>30</v>
      </c>
    </row>
    <row r="75" spans="1:8" s="97" customFormat="1" ht="29.25" customHeight="1" x14ac:dyDescent="0.2">
      <c r="A75" s="75"/>
      <c r="B75" s="58" t="s">
        <v>594</v>
      </c>
      <c r="C75" s="58" t="s">
        <v>595</v>
      </c>
      <c r="D75" s="50">
        <v>452765</v>
      </c>
      <c r="E75" s="58" t="s">
        <v>308</v>
      </c>
      <c r="F75" s="58" t="s">
        <v>596</v>
      </c>
      <c r="G75" s="58" t="s">
        <v>597</v>
      </c>
      <c r="H75" s="50" t="s">
        <v>598</v>
      </c>
    </row>
    <row r="76" spans="1:8" s="97" customFormat="1" ht="30" customHeight="1" x14ac:dyDescent="0.2">
      <c r="A76" s="75">
        <v>48</v>
      </c>
      <c r="B76" s="49" t="s">
        <v>311</v>
      </c>
      <c r="C76" s="49" t="s">
        <v>490</v>
      </c>
      <c r="D76" s="50">
        <v>450057</v>
      </c>
      <c r="E76" s="49"/>
      <c r="F76" s="49" t="s">
        <v>12</v>
      </c>
      <c r="G76" s="49" t="s">
        <v>19</v>
      </c>
      <c r="H76" s="48" t="s">
        <v>312</v>
      </c>
    </row>
    <row r="77" spans="1:8" s="97" customFormat="1" ht="29.25" customHeight="1" x14ac:dyDescent="0.2">
      <c r="A77" s="75">
        <v>49</v>
      </c>
      <c r="B77" s="49" t="s">
        <v>313</v>
      </c>
      <c r="C77" s="49" t="s">
        <v>491</v>
      </c>
      <c r="D77" s="50">
        <v>453700</v>
      </c>
      <c r="E77" s="49" t="s">
        <v>314</v>
      </c>
      <c r="F77" s="49" t="s">
        <v>315</v>
      </c>
      <c r="G77" s="49" t="s">
        <v>316</v>
      </c>
      <c r="H77" s="48" t="s">
        <v>62</v>
      </c>
    </row>
    <row r="78" spans="1:8" s="97" customFormat="1" ht="30" customHeight="1" x14ac:dyDescent="0.2">
      <c r="A78" s="75">
        <v>50</v>
      </c>
      <c r="B78" s="49" t="s">
        <v>432</v>
      </c>
      <c r="C78" s="49" t="s">
        <v>534</v>
      </c>
      <c r="D78" s="50">
        <v>453800</v>
      </c>
      <c r="E78" s="49" t="s">
        <v>318</v>
      </c>
      <c r="F78" s="49" t="s">
        <v>319</v>
      </c>
      <c r="G78" s="49" t="s">
        <v>320</v>
      </c>
      <c r="H78" s="48">
        <v>4</v>
      </c>
    </row>
    <row r="79" spans="1:8" s="97" customFormat="1" ht="31.5" customHeight="1" x14ac:dyDescent="0.2">
      <c r="A79" s="75">
        <v>51</v>
      </c>
      <c r="B79" s="49" t="s">
        <v>325</v>
      </c>
      <c r="C79" s="49" t="s">
        <v>492</v>
      </c>
      <c r="D79" s="50">
        <v>452200</v>
      </c>
      <c r="E79" s="49" t="s">
        <v>326</v>
      </c>
      <c r="F79" s="49" t="s">
        <v>327</v>
      </c>
      <c r="G79" s="49" t="s">
        <v>13</v>
      </c>
      <c r="H79" s="48">
        <v>84</v>
      </c>
    </row>
    <row r="80" spans="1:8" s="97" customFormat="1" ht="26.25" customHeight="1" x14ac:dyDescent="0.2">
      <c r="A80" s="75">
        <v>52</v>
      </c>
      <c r="B80" s="49" t="s">
        <v>329</v>
      </c>
      <c r="C80" s="49" t="s">
        <v>493</v>
      </c>
      <c r="D80" s="50">
        <v>452170</v>
      </c>
      <c r="E80" s="49" t="s">
        <v>330</v>
      </c>
      <c r="F80" s="49" t="s">
        <v>331</v>
      </c>
      <c r="G80" s="49" t="s">
        <v>81</v>
      </c>
      <c r="H80" s="48" t="s">
        <v>62</v>
      </c>
    </row>
    <row r="81" spans="1:8" s="97" customFormat="1" ht="31.5" customHeight="1" x14ac:dyDescent="0.2">
      <c r="A81" s="75">
        <v>53</v>
      </c>
      <c r="B81" s="49" t="s">
        <v>332</v>
      </c>
      <c r="C81" s="49" t="s">
        <v>494</v>
      </c>
      <c r="D81" s="50">
        <v>452800</v>
      </c>
      <c r="E81" s="49" t="s">
        <v>333</v>
      </c>
      <c r="F81" s="49" t="s">
        <v>334</v>
      </c>
      <c r="G81" s="49" t="s">
        <v>335</v>
      </c>
      <c r="H81" s="48" t="s">
        <v>336</v>
      </c>
    </row>
    <row r="82" spans="1:8" s="97" customFormat="1" ht="27.75" customHeight="1" x14ac:dyDescent="0.2">
      <c r="A82" s="75">
        <v>54</v>
      </c>
      <c r="B82" s="106" t="s">
        <v>346</v>
      </c>
      <c r="C82" s="106" t="s">
        <v>567</v>
      </c>
      <c r="D82" s="50">
        <v>452920</v>
      </c>
      <c r="E82" s="106"/>
      <c r="F82" s="106" t="s">
        <v>84</v>
      </c>
      <c r="G82" s="106" t="s">
        <v>85</v>
      </c>
      <c r="H82" s="62">
        <v>3</v>
      </c>
    </row>
    <row r="83" spans="1:8" s="97" customFormat="1" ht="31.5" customHeight="1" x14ac:dyDescent="0.2">
      <c r="A83" s="75">
        <v>55</v>
      </c>
      <c r="B83" s="106" t="s">
        <v>347</v>
      </c>
      <c r="C83" s="106" t="s">
        <v>568</v>
      </c>
      <c r="D83" s="50">
        <v>453030</v>
      </c>
      <c r="E83" s="106" t="s">
        <v>249</v>
      </c>
      <c r="F83" s="106" t="s">
        <v>250</v>
      </c>
      <c r="G83" s="106" t="s">
        <v>13</v>
      </c>
      <c r="H83" s="62" t="s">
        <v>194</v>
      </c>
    </row>
    <row r="84" spans="1:8" s="97" customFormat="1" ht="31.5" customHeight="1" x14ac:dyDescent="0.2">
      <c r="A84" s="75">
        <v>56</v>
      </c>
      <c r="B84" s="106" t="s">
        <v>348</v>
      </c>
      <c r="C84" s="106" t="s">
        <v>569</v>
      </c>
      <c r="D84" s="50">
        <v>452880</v>
      </c>
      <c r="E84" s="106" t="s">
        <v>612</v>
      </c>
      <c r="F84" s="106" t="s">
        <v>134</v>
      </c>
      <c r="G84" s="106" t="s">
        <v>135</v>
      </c>
      <c r="H84" s="62" t="s">
        <v>136</v>
      </c>
    </row>
    <row r="85" spans="1:8" s="97" customFormat="1" ht="31.5" customHeight="1" x14ac:dyDescent="0.2">
      <c r="A85" s="75">
        <v>57</v>
      </c>
      <c r="B85" s="49" t="s">
        <v>349</v>
      </c>
      <c r="C85" s="49" t="s">
        <v>570</v>
      </c>
      <c r="D85" s="50">
        <v>452980</v>
      </c>
      <c r="E85" s="49" t="s">
        <v>129</v>
      </c>
      <c r="F85" s="49" t="s">
        <v>130</v>
      </c>
      <c r="G85" s="49" t="s">
        <v>131</v>
      </c>
      <c r="H85" s="48" t="s">
        <v>105</v>
      </c>
    </row>
    <row r="86" spans="1:8" s="97" customFormat="1" ht="30" customHeight="1" x14ac:dyDescent="0.2">
      <c r="A86" s="75">
        <v>58</v>
      </c>
      <c r="B86" s="106" t="s">
        <v>350</v>
      </c>
      <c r="C86" s="106" t="s">
        <v>571</v>
      </c>
      <c r="D86" s="50">
        <v>452580</v>
      </c>
      <c r="E86" s="106" t="s">
        <v>256</v>
      </c>
      <c r="F86" s="106" t="s">
        <v>257</v>
      </c>
      <c r="G86" s="106" t="s">
        <v>13</v>
      </c>
      <c r="H86" s="62" t="s">
        <v>62</v>
      </c>
    </row>
    <row r="87" spans="1:8" s="96" customFormat="1" ht="29.25" customHeight="1" x14ac:dyDescent="0.35">
      <c r="A87" s="75">
        <v>59</v>
      </c>
      <c r="B87" s="106" t="s">
        <v>351</v>
      </c>
      <c r="C87" s="106" t="s">
        <v>572</v>
      </c>
      <c r="D87" s="50">
        <v>453580</v>
      </c>
      <c r="E87" s="106" t="s">
        <v>155</v>
      </c>
      <c r="F87" s="106" t="s">
        <v>156</v>
      </c>
      <c r="G87" s="106" t="s">
        <v>13</v>
      </c>
      <c r="H87" s="62" t="s">
        <v>157</v>
      </c>
    </row>
    <row r="88" spans="1:8" s="96" customFormat="1" ht="30" customHeight="1" x14ac:dyDescent="0.35">
      <c r="A88" s="75">
        <v>60</v>
      </c>
      <c r="B88" s="106" t="s">
        <v>352</v>
      </c>
      <c r="C88" s="106" t="s">
        <v>573</v>
      </c>
      <c r="D88" s="50">
        <v>452190</v>
      </c>
      <c r="E88" s="106" t="s">
        <v>147</v>
      </c>
      <c r="F88" s="106" t="s">
        <v>148</v>
      </c>
      <c r="G88" s="106" t="s">
        <v>13</v>
      </c>
      <c r="H88" s="62" t="s">
        <v>149</v>
      </c>
    </row>
    <row r="89" spans="1:8" s="96" customFormat="1" ht="30" customHeight="1" x14ac:dyDescent="0.35">
      <c r="A89" s="75">
        <v>61</v>
      </c>
      <c r="B89" s="106" t="s">
        <v>353</v>
      </c>
      <c r="C89" s="106" t="s">
        <v>574</v>
      </c>
      <c r="D89" s="50">
        <v>453680</v>
      </c>
      <c r="E89" s="106" t="s">
        <v>322</v>
      </c>
      <c r="F89" s="106" t="s">
        <v>323</v>
      </c>
      <c r="G89" s="106" t="s">
        <v>13</v>
      </c>
      <c r="H89" s="62" t="s">
        <v>324</v>
      </c>
    </row>
    <row r="90" spans="1:8" s="96" customFormat="1" ht="30" customHeight="1" x14ac:dyDescent="0.35">
      <c r="A90" s="75">
        <v>62</v>
      </c>
      <c r="B90" s="49" t="s">
        <v>354</v>
      </c>
      <c r="C90" s="49" t="s">
        <v>575</v>
      </c>
      <c r="D90" s="50">
        <v>452500</v>
      </c>
      <c r="E90" s="49" t="s">
        <v>252</v>
      </c>
      <c r="F90" s="49" t="s">
        <v>253</v>
      </c>
      <c r="G90" s="49" t="s">
        <v>13</v>
      </c>
      <c r="H90" s="48">
        <v>105</v>
      </c>
    </row>
    <row r="91" spans="1:8" s="96" customFormat="1" ht="31.5" customHeight="1" x14ac:dyDescent="0.35">
      <c r="A91" s="75">
        <v>63</v>
      </c>
      <c r="B91" s="106" t="s">
        <v>355</v>
      </c>
      <c r="C91" s="106" t="s">
        <v>576</v>
      </c>
      <c r="D91" s="50">
        <v>452440</v>
      </c>
      <c r="E91" s="106" t="s">
        <v>224</v>
      </c>
      <c r="F91" s="106" t="s">
        <v>225</v>
      </c>
      <c r="G91" s="106" t="s">
        <v>166</v>
      </c>
      <c r="H91" s="62" t="s">
        <v>226</v>
      </c>
    </row>
    <row r="92" spans="1:8" s="96" customFormat="1" ht="29.25" customHeight="1" x14ac:dyDescent="0.35">
      <c r="A92" s="75">
        <v>64</v>
      </c>
      <c r="B92" s="49" t="s">
        <v>356</v>
      </c>
      <c r="C92" s="49" t="s">
        <v>577</v>
      </c>
      <c r="D92" s="50">
        <v>453180</v>
      </c>
      <c r="E92" s="49" t="s">
        <v>294</v>
      </c>
      <c r="F92" s="49" t="s">
        <v>295</v>
      </c>
      <c r="G92" s="49" t="s">
        <v>13</v>
      </c>
      <c r="H92" s="48" t="s">
        <v>296</v>
      </c>
    </row>
    <row r="93" spans="1:8" s="96" customFormat="1" ht="26.25" customHeight="1" x14ac:dyDescent="0.35">
      <c r="A93" s="75">
        <v>65</v>
      </c>
      <c r="B93" s="106" t="s">
        <v>357</v>
      </c>
      <c r="C93" s="106" t="s">
        <v>578</v>
      </c>
      <c r="D93" s="50">
        <v>453280</v>
      </c>
      <c r="E93" s="106" t="s">
        <v>298</v>
      </c>
      <c r="F93" s="106" t="s">
        <v>299</v>
      </c>
      <c r="G93" s="106" t="s">
        <v>13</v>
      </c>
      <c r="H93" s="62" t="s">
        <v>47</v>
      </c>
    </row>
    <row r="94" spans="1:8" s="96" customFormat="1" ht="29.25" customHeight="1" x14ac:dyDescent="0.35">
      <c r="A94" s="75">
        <v>66</v>
      </c>
      <c r="B94" s="106" t="s">
        <v>508</v>
      </c>
      <c r="C94" s="106" t="s">
        <v>579</v>
      </c>
      <c r="D94" s="50">
        <v>452630</v>
      </c>
      <c r="E94" s="106" t="s">
        <v>124</v>
      </c>
      <c r="F94" s="106" t="s">
        <v>125</v>
      </c>
      <c r="G94" s="106" t="s">
        <v>126</v>
      </c>
      <c r="H94" s="62" t="s">
        <v>127</v>
      </c>
    </row>
  </sheetData>
  <mergeCells count="8">
    <mergeCell ref="A7:H7"/>
    <mergeCell ref="A9:H9"/>
    <mergeCell ref="A12:H12"/>
    <mergeCell ref="A2:H2"/>
    <mergeCell ref="A4:A5"/>
    <mergeCell ref="B4:B5"/>
    <mergeCell ref="C4:C5"/>
    <mergeCell ref="D4:H4"/>
  </mergeCells>
  <pageMargins left="0.19685039370078741" right="0.19685039370078741" top="0.19685039370078741" bottom="0.19685039370078741" header="0.31496062992125984" footer="0.31496062992125984"/>
  <pageSetup paperSize="9" scale="40" fitToWidth="0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6"/>
  <sheetViews>
    <sheetView view="pageBreakPreview" zoomScale="60" zoomScaleNormal="75" workbookViewId="0">
      <pane ySplit="3" topLeftCell="A4" activePane="bottomLeft" state="frozen"/>
      <selection pane="bottomLeft" activeCell="J63" sqref="J63"/>
    </sheetView>
  </sheetViews>
  <sheetFormatPr defaultRowHeight="23.25" x14ac:dyDescent="0.35"/>
  <cols>
    <col min="1" max="1" width="5.5703125" style="38" customWidth="1"/>
    <col min="2" max="2" width="131" style="39" customWidth="1"/>
    <col min="3" max="3" width="75.42578125" style="39" customWidth="1"/>
    <col min="4" max="4" width="13.7109375" style="40" customWidth="1"/>
    <col min="5" max="5" width="24.140625" style="41" customWidth="1"/>
    <col min="6" max="6" width="26.5703125" style="41" customWidth="1"/>
    <col min="7" max="7" width="31.5703125" style="41" customWidth="1"/>
    <col min="8" max="8" width="10" style="42" customWidth="1"/>
    <col min="9" max="9" width="16.7109375" style="44" customWidth="1"/>
    <col min="10" max="10" width="9" style="45" customWidth="1"/>
    <col min="11" max="11" width="14.140625" style="46" customWidth="1"/>
    <col min="12" max="12" width="13.140625" style="39" customWidth="1"/>
    <col min="13" max="16384" width="9.140625" style="43"/>
  </cols>
  <sheetData>
    <row r="2" spans="1:13" s="89" customFormat="1" x14ac:dyDescent="0.35">
      <c r="A2" s="130" t="s">
        <v>431</v>
      </c>
      <c r="B2" s="131"/>
      <c r="C2" s="131"/>
      <c r="D2" s="131"/>
      <c r="E2" s="131"/>
      <c r="F2" s="131"/>
      <c r="G2" s="131"/>
      <c r="H2" s="131"/>
    </row>
    <row r="3" spans="1:13" ht="15" customHeight="1" thickBot="1" x14ac:dyDescent="0.4"/>
    <row r="4" spans="1:13" s="31" customFormat="1" ht="21.75" customHeight="1" x14ac:dyDescent="0.25">
      <c r="A4" s="132" t="s">
        <v>0</v>
      </c>
      <c r="B4" s="132" t="s">
        <v>1</v>
      </c>
      <c r="C4" s="132" t="s">
        <v>366</v>
      </c>
      <c r="D4" s="134" t="s">
        <v>2</v>
      </c>
      <c r="E4" s="134"/>
      <c r="F4" s="134"/>
      <c r="G4" s="134"/>
      <c r="H4" s="134"/>
      <c r="I4" s="134" t="s">
        <v>360</v>
      </c>
      <c r="J4" s="134" t="s">
        <v>361</v>
      </c>
      <c r="K4" s="140" t="s">
        <v>4</v>
      </c>
      <c r="L4" s="32"/>
    </row>
    <row r="5" spans="1:13" s="31" customFormat="1" ht="56.25" x14ac:dyDescent="0.25">
      <c r="A5" s="133"/>
      <c r="B5" s="133"/>
      <c r="C5" s="133"/>
      <c r="D5" s="33" t="s">
        <v>5</v>
      </c>
      <c r="E5" s="34" t="s">
        <v>6</v>
      </c>
      <c r="F5" s="34" t="s">
        <v>7</v>
      </c>
      <c r="G5" s="34" t="s">
        <v>8</v>
      </c>
      <c r="H5" s="34" t="s">
        <v>9</v>
      </c>
      <c r="I5" s="135"/>
      <c r="J5" s="135"/>
      <c r="K5" s="141"/>
      <c r="L5" s="32"/>
    </row>
    <row r="6" spans="1:13" s="31" customFormat="1" ht="19.5" thickBot="1" x14ac:dyDescent="0.3">
      <c r="A6" s="35">
        <v>1</v>
      </c>
      <c r="B6" s="35">
        <v>2</v>
      </c>
      <c r="C6" s="35">
        <v>2</v>
      </c>
      <c r="D6" s="35">
        <v>3</v>
      </c>
      <c r="E6" s="35">
        <v>4</v>
      </c>
      <c r="F6" s="35">
        <v>5</v>
      </c>
      <c r="G6" s="35">
        <v>6</v>
      </c>
      <c r="H6" s="35">
        <v>7</v>
      </c>
      <c r="I6" s="36">
        <v>8</v>
      </c>
      <c r="J6" s="35">
        <v>9</v>
      </c>
      <c r="K6" s="37">
        <v>10</v>
      </c>
      <c r="L6" s="32"/>
    </row>
    <row r="7" spans="1:13" ht="24" thickBot="1" x14ac:dyDescent="0.4">
      <c r="A7" s="124" t="s">
        <v>10</v>
      </c>
      <c r="B7" s="124"/>
      <c r="C7" s="124"/>
      <c r="D7" s="124"/>
      <c r="E7" s="124"/>
      <c r="F7" s="124"/>
      <c r="G7" s="124"/>
      <c r="H7" s="124"/>
      <c r="I7" s="124"/>
      <c r="J7" s="124"/>
      <c r="K7" s="142"/>
      <c r="L7" s="47"/>
    </row>
    <row r="8" spans="1:13" ht="24" customHeight="1" x14ac:dyDescent="0.35">
      <c r="A8" s="48">
        <v>1</v>
      </c>
      <c r="B8" s="49" t="s">
        <v>11</v>
      </c>
      <c r="C8" s="49" t="s">
        <v>362</v>
      </c>
      <c r="D8" s="50">
        <v>450000</v>
      </c>
      <c r="E8" s="49"/>
      <c r="F8" s="49" t="s">
        <v>12</v>
      </c>
      <c r="G8" s="49" t="s">
        <v>13</v>
      </c>
      <c r="H8" s="48">
        <v>7</v>
      </c>
      <c r="I8" s="51">
        <v>4069698</v>
      </c>
      <c r="J8" s="52">
        <v>3044</v>
      </c>
      <c r="K8" s="53">
        <v>23</v>
      </c>
      <c r="L8" s="47"/>
    </row>
    <row r="9" spans="1:13" x14ac:dyDescent="0.35">
      <c r="A9" s="124" t="s">
        <v>14</v>
      </c>
      <c r="B9" s="124"/>
      <c r="C9" s="124"/>
      <c r="D9" s="124"/>
      <c r="E9" s="124"/>
      <c r="F9" s="124"/>
      <c r="G9" s="124"/>
      <c r="H9" s="124"/>
      <c r="I9" s="124"/>
      <c r="J9" s="124"/>
      <c r="K9" s="142"/>
      <c r="L9" s="47"/>
    </row>
    <row r="10" spans="1:13" ht="49.5" customHeight="1" x14ac:dyDescent="0.35">
      <c r="A10" s="48">
        <v>2</v>
      </c>
      <c r="B10" s="49" t="s">
        <v>535</v>
      </c>
      <c r="C10" s="49" t="s">
        <v>363</v>
      </c>
      <c r="D10" s="50">
        <v>450077</v>
      </c>
      <c r="E10" s="49"/>
      <c r="F10" s="49" t="s">
        <v>12</v>
      </c>
      <c r="G10" s="49" t="s">
        <v>16</v>
      </c>
      <c r="H10" s="48">
        <v>7</v>
      </c>
      <c r="I10" s="54">
        <f>SUM(I11:I34)</f>
        <v>3582356</v>
      </c>
      <c r="J10" s="52">
        <v>3418</v>
      </c>
      <c r="K10" s="53" t="s">
        <v>17</v>
      </c>
      <c r="L10" s="55"/>
      <c r="M10" s="56"/>
    </row>
    <row r="11" spans="1:13" ht="72.75" customHeight="1" x14ac:dyDescent="0.35">
      <c r="A11" s="136"/>
      <c r="B11" s="58" t="s">
        <v>549</v>
      </c>
      <c r="C11" s="49" t="s">
        <v>548</v>
      </c>
      <c r="D11" s="50">
        <v>450005</v>
      </c>
      <c r="E11" s="59"/>
      <c r="F11" s="49" t="s">
        <v>12</v>
      </c>
      <c r="G11" s="49" t="s">
        <v>367</v>
      </c>
      <c r="H11" s="48" t="s">
        <v>368</v>
      </c>
      <c r="I11" s="60">
        <v>1286041</v>
      </c>
      <c r="J11" s="61">
        <v>1467</v>
      </c>
      <c r="K11" s="62"/>
      <c r="L11" s="63"/>
      <c r="M11" s="64" t="s">
        <v>369</v>
      </c>
    </row>
    <row r="12" spans="1:13" ht="72.75" customHeight="1" x14ac:dyDescent="0.35">
      <c r="A12" s="143"/>
      <c r="B12" s="58" t="s">
        <v>415</v>
      </c>
      <c r="C12" s="49" t="s">
        <v>513</v>
      </c>
      <c r="D12" s="50">
        <v>452650</v>
      </c>
      <c r="E12" s="59" t="s">
        <v>370</v>
      </c>
      <c r="F12" s="49" t="s">
        <v>121</v>
      </c>
      <c r="G12" s="49" t="s">
        <v>122</v>
      </c>
      <c r="H12" s="48">
        <v>3</v>
      </c>
      <c r="I12" s="60">
        <v>27609</v>
      </c>
      <c r="J12" s="61">
        <v>23</v>
      </c>
      <c r="K12" s="62"/>
      <c r="L12" s="63"/>
      <c r="M12" s="64"/>
    </row>
    <row r="13" spans="1:13" ht="76.5" customHeight="1" x14ac:dyDescent="0.35">
      <c r="A13" s="143"/>
      <c r="B13" s="58" t="s">
        <v>416</v>
      </c>
      <c r="C13" s="49" t="s">
        <v>515</v>
      </c>
      <c r="D13" s="50">
        <v>452000</v>
      </c>
      <c r="E13" s="59"/>
      <c r="F13" s="49" t="s">
        <v>139</v>
      </c>
      <c r="G13" s="49" t="s">
        <v>371</v>
      </c>
      <c r="H13" s="48">
        <v>65</v>
      </c>
      <c r="I13" s="60">
        <v>140067</v>
      </c>
      <c r="J13" s="61">
        <v>86</v>
      </c>
      <c r="K13" s="62"/>
      <c r="L13" s="63"/>
      <c r="M13" s="64" t="s">
        <v>372</v>
      </c>
    </row>
    <row r="14" spans="1:13" ht="74.25" customHeight="1" x14ac:dyDescent="0.35">
      <c r="A14" s="143"/>
      <c r="B14" s="58" t="s">
        <v>417</v>
      </c>
      <c r="C14" s="49" t="s">
        <v>517</v>
      </c>
      <c r="D14" s="50">
        <v>452450</v>
      </c>
      <c r="E14" s="59"/>
      <c r="F14" s="49" t="s">
        <v>170</v>
      </c>
      <c r="G14" s="49" t="s">
        <v>171</v>
      </c>
      <c r="H14" s="48">
        <v>52</v>
      </c>
      <c r="I14" s="60">
        <v>113573</v>
      </c>
      <c r="J14" s="61">
        <v>59</v>
      </c>
      <c r="K14" s="62"/>
      <c r="L14" s="63"/>
      <c r="M14" s="64" t="s">
        <v>373</v>
      </c>
    </row>
    <row r="15" spans="1:13" ht="75" customHeight="1" x14ac:dyDescent="0.35">
      <c r="A15" s="143"/>
      <c r="B15" s="58" t="s">
        <v>418</v>
      </c>
      <c r="C15" s="49" t="s">
        <v>518</v>
      </c>
      <c r="D15" s="50">
        <v>453400</v>
      </c>
      <c r="E15" s="59"/>
      <c r="F15" s="49" t="s">
        <v>206</v>
      </c>
      <c r="G15" s="49" t="s">
        <v>374</v>
      </c>
      <c r="H15" s="48">
        <v>54</v>
      </c>
      <c r="I15" s="60">
        <v>41238</v>
      </c>
      <c r="J15" s="61">
        <v>29</v>
      </c>
      <c r="K15" s="62"/>
      <c r="L15" s="63"/>
      <c r="M15" s="64"/>
    </row>
    <row r="16" spans="1:13" ht="78" customHeight="1" x14ac:dyDescent="0.35">
      <c r="A16" s="143"/>
      <c r="B16" s="58" t="s">
        <v>419</v>
      </c>
      <c r="C16" s="49" t="s">
        <v>519</v>
      </c>
      <c r="D16" s="50">
        <v>452320</v>
      </c>
      <c r="E16" s="59"/>
      <c r="F16" s="49" t="s">
        <v>212</v>
      </c>
      <c r="G16" s="49" t="s">
        <v>375</v>
      </c>
      <c r="H16" s="48" t="s">
        <v>376</v>
      </c>
      <c r="I16" s="60">
        <v>125972</v>
      </c>
      <c r="J16" s="61">
        <v>61</v>
      </c>
      <c r="K16" s="62"/>
      <c r="L16" s="63"/>
      <c r="M16" s="64" t="s">
        <v>377</v>
      </c>
    </row>
    <row r="17" spans="1:13" ht="69.75" x14ac:dyDescent="0.35">
      <c r="A17" s="143"/>
      <c r="B17" s="58" t="s">
        <v>420</v>
      </c>
      <c r="C17" s="49" t="s">
        <v>531</v>
      </c>
      <c r="D17" s="50">
        <v>453303</v>
      </c>
      <c r="E17" s="59"/>
      <c r="F17" s="49" t="s">
        <v>76</v>
      </c>
      <c r="G17" s="49" t="s">
        <v>378</v>
      </c>
      <c r="H17" s="48" t="s">
        <v>376</v>
      </c>
      <c r="I17" s="60">
        <v>66159</v>
      </c>
      <c r="J17" s="61">
        <v>64</v>
      </c>
      <c r="K17" s="62"/>
      <c r="L17" s="63"/>
      <c r="M17" s="64"/>
    </row>
    <row r="18" spans="1:13" ht="75.75" customHeight="1" x14ac:dyDescent="0.35">
      <c r="A18" s="143"/>
      <c r="B18" s="58" t="s">
        <v>422</v>
      </c>
      <c r="C18" s="49" t="s">
        <v>520</v>
      </c>
      <c r="D18" s="50">
        <v>453851</v>
      </c>
      <c r="E18" s="59"/>
      <c r="F18" s="49" t="s">
        <v>276</v>
      </c>
      <c r="G18" s="49" t="s">
        <v>379</v>
      </c>
      <c r="H18" s="48">
        <v>90</v>
      </c>
      <c r="I18" s="60">
        <v>115506</v>
      </c>
      <c r="J18" s="61">
        <v>114</v>
      </c>
      <c r="K18" s="62"/>
      <c r="L18" s="63"/>
      <c r="M18" s="64" t="s">
        <v>380</v>
      </c>
    </row>
    <row r="19" spans="1:13" ht="74.25" customHeight="1" x14ac:dyDescent="0.35">
      <c r="A19" s="143"/>
      <c r="B19" s="58" t="s">
        <v>423</v>
      </c>
      <c r="C19" s="49" t="s">
        <v>530</v>
      </c>
      <c r="D19" s="50">
        <v>452616</v>
      </c>
      <c r="E19" s="59"/>
      <c r="F19" s="49" t="s">
        <v>87</v>
      </c>
      <c r="G19" s="49" t="s">
        <v>381</v>
      </c>
      <c r="H19" s="48">
        <v>35</v>
      </c>
      <c r="I19" s="60">
        <v>112249</v>
      </c>
      <c r="J19" s="61">
        <v>94</v>
      </c>
      <c r="K19" s="62"/>
      <c r="L19" s="63"/>
      <c r="M19" s="64"/>
    </row>
    <row r="20" spans="1:13" ht="76.5" customHeight="1" x14ac:dyDescent="0.35">
      <c r="A20" s="143"/>
      <c r="B20" s="58" t="s">
        <v>382</v>
      </c>
      <c r="C20" s="49" t="s">
        <v>529</v>
      </c>
      <c r="D20" s="50">
        <v>453833</v>
      </c>
      <c r="E20" s="59"/>
      <c r="F20" s="49" t="s">
        <v>94</v>
      </c>
      <c r="G20" s="49" t="s">
        <v>383</v>
      </c>
      <c r="H20" s="48">
        <v>7</v>
      </c>
      <c r="I20" s="60">
        <v>120886</v>
      </c>
      <c r="J20" s="61">
        <v>94</v>
      </c>
      <c r="K20" s="62"/>
      <c r="L20" s="63"/>
      <c r="M20" s="64" t="s">
        <v>384</v>
      </c>
    </row>
    <row r="21" spans="1:13" ht="77.25" customHeight="1" x14ac:dyDescent="0.35">
      <c r="A21" s="143"/>
      <c r="B21" s="58" t="s">
        <v>385</v>
      </c>
      <c r="C21" s="49" t="s">
        <v>528</v>
      </c>
      <c r="D21" s="50">
        <v>453109</v>
      </c>
      <c r="E21" s="59"/>
      <c r="F21" s="49" t="s">
        <v>60</v>
      </c>
      <c r="G21" s="49" t="s">
        <v>386</v>
      </c>
      <c r="H21" s="48">
        <v>9</v>
      </c>
      <c r="I21" s="60">
        <v>318459</v>
      </c>
      <c r="J21" s="61">
        <v>234</v>
      </c>
      <c r="K21" s="62"/>
      <c r="L21" s="63"/>
      <c r="M21" s="64" t="s">
        <v>387</v>
      </c>
    </row>
    <row r="22" spans="1:13" ht="78" customHeight="1" x14ac:dyDescent="0.35">
      <c r="A22" s="143"/>
      <c r="B22" s="58" t="s">
        <v>388</v>
      </c>
      <c r="C22" s="49" t="s">
        <v>532</v>
      </c>
      <c r="D22" s="50">
        <v>453700</v>
      </c>
      <c r="E22" s="59"/>
      <c r="F22" s="49" t="s">
        <v>315</v>
      </c>
      <c r="G22" s="49" t="s">
        <v>389</v>
      </c>
      <c r="H22" s="48">
        <v>6</v>
      </c>
      <c r="I22" s="60">
        <v>72663</v>
      </c>
      <c r="J22" s="61">
        <v>50</v>
      </c>
      <c r="K22" s="62"/>
      <c r="L22" s="63"/>
      <c r="M22" s="64"/>
    </row>
    <row r="23" spans="1:13" ht="77.25" customHeight="1" x14ac:dyDescent="0.35">
      <c r="A23" s="143"/>
      <c r="B23" s="58" t="s">
        <v>390</v>
      </c>
      <c r="C23" s="49" t="s">
        <v>521</v>
      </c>
      <c r="D23" s="50">
        <v>452800</v>
      </c>
      <c r="E23" s="59"/>
      <c r="F23" s="49" t="s">
        <v>334</v>
      </c>
      <c r="G23" s="49" t="s">
        <v>391</v>
      </c>
      <c r="H23" s="48">
        <v>17</v>
      </c>
      <c r="I23" s="60">
        <v>70470</v>
      </c>
      <c r="J23" s="61">
        <v>50</v>
      </c>
      <c r="K23" s="62"/>
      <c r="L23" s="63"/>
      <c r="M23" s="64" t="s">
        <v>392</v>
      </c>
    </row>
    <row r="24" spans="1:13" ht="69.75" x14ac:dyDescent="0.35">
      <c r="A24" s="143"/>
      <c r="B24" s="58" t="s">
        <v>393</v>
      </c>
      <c r="C24" s="49" t="s">
        <v>533</v>
      </c>
      <c r="D24" s="50">
        <v>452980</v>
      </c>
      <c r="E24" s="59" t="s">
        <v>394</v>
      </c>
      <c r="F24" s="49" t="s">
        <v>130</v>
      </c>
      <c r="G24" s="49" t="s">
        <v>395</v>
      </c>
      <c r="H24" s="48">
        <v>11</v>
      </c>
      <c r="I24" s="60">
        <v>19791</v>
      </c>
      <c r="J24" s="61">
        <v>22</v>
      </c>
      <c r="K24" s="62"/>
      <c r="L24" s="63"/>
      <c r="M24" s="65"/>
    </row>
    <row r="25" spans="1:13" ht="69.75" x14ac:dyDescent="0.35">
      <c r="A25" s="143"/>
      <c r="B25" s="58" t="s">
        <v>396</v>
      </c>
      <c r="C25" s="49" t="s">
        <v>514</v>
      </c>
      <c r="D25" s="50">
        <v>453500</v>
      </c>
      <c r="E25" s="59"/>
      <c r="F25" s="49" t="s">
        <v>152</v>
      </c>
      <c r="G25" s="49" t="s">
        <v>397</v>
      </c>
      <c r="H25" s="48">
        <v>5</v>
      </c>
      <c r="I25" s="60">
        <v>104401</v>
      </c>
      <c r="J25" s="61">
        <v>73</v>
      </c>
      <c r="K25" s="62"/>
      <c r="L25" s="63"/>
      <c r="M25" s="64"/>
    </row>
    <row r="26" spans="1:13" ht="75.75" customHeight="1" x14ac:dyDescent="0.35">
      <c r="A26" s="143"/>
      <c r="B26" s="58" t="s">
        <v>398</v>
      </c>
      <c r="C26" s="49" t="s">
        <v>522</v>
      </c>
      <c r="D26" s="50">
        <v>453430</v>
      </c>
      <c r="E26" s="59"/>
      <c r="F26" s="49" t="s">
        <v>179</v>
      </c>
      <c r="G26" s="49" t="s">
        <v>166</v>
      </c>
      <c r="H26" s="48">
        <v>16</v>
      </c>
      <c r="I26" s="60">
        <v>49890</v>
      </c>
      <c r="J26" s="61">
        <v>51</v>
      </c>
      <c r="K26" s="62"/>
      <c r="L26" s="63"/>
      <c r="M26" s="64"/>
    </row>
    <row r="27" spans="1:13" ht="75.75" customHeight="1" x14ac:dyDescent="0.35">
      <c r="A27" s="143"/>
      <c r="B27" s="58" t="s">
        <v>421</v>
      </c>
      <c r="C27" s="49" t="s">
        <v>523</v>
      </c>
      <c r="D27" s="50">
        <v>452530</v>
      </c>
      <c r="E27" s="59" t="s">
        <v>399</v>
      </c>
      <c r="F27" s="49" t="s">
        <v>400</v>
      </c>
      <c r="G27" s="49" t="s">
        <v>401</v>
      </c>
      <c r="H27" s="48">
        <v>2</v>
      </c>
      <c r="I27" s="60">
        <v>117412</v>
      </c>
      <c r="J27" s="61">
        <v>55</v>
      </c>
      <c r="K27" s="62"/>
      <c r="L27" s="63"/>
      <c r="M27" s="65" t="s">
        <v>402</v>
      </c>
    </row>
    <row r="28" spans="1:13" ht="76.5" customHeight="1" x14ac:dyDescent="0.35">
      <c r="A28" s="143"/>
      <c r="B28" s="58" t="s">
        <v>424</v>
      </c>
      <c r="C28" s="49" t="s">
        <v>547</v>
      </c>
      <c r="D28" s="50">
        <v>453215</v>
      </c>
      <c r="E28" s="59"/>
      <c r="F28" s="49" t="s">
        <v>233</v>
      </c>
      <c r="G28" s="49" t="s">
        <v>234</v>
      </c>
      <c r="H28" s="48">
        <v>63</v>
      </c>
      <c r="I28" s="60">
        <v>90184</v>
      </c>
      <c r="J28" s="61">
        <v>70</v>
      </c>
      <c r="K28" s="62"/>
      <c r="L28" s="63"/>
      <c r="M28" s="64"/>
    </row>
    <row r="29" spans="1:13" ht="99" customHeight="1" x14ac:dyDescent="0.35">
      <c r="A29" s="143"/>
      <c r="B29" s="58" t="s">
        <v>425</v>
      </c>
      <c r="C29" s="49" t="s">
        <v>551</v>
      </c>
      <c r="D29" s="50">
        <v>453571</v>
      </c>
      <c r="E29" s="59"/>
      <c r="F29" s="49" t="s">
        <v>403</v>
      </c>
      <c r="G29" s="49" t="s">
        <v>404</v>
      </c>
      <c r="H29" s="48">
        <v>14</v>
      </c>
      <c r="I29" s="60">
        <v>16450</v>
      </c>
      <c r="J29" s="61">
        <v>67</v>
      </c>
      <c r="K29" s="62"/>
      <c r="L29" s="63"/>
      <c r="M29" s="65"/>
    </row>
    <row r="30" spans="1:13" ht="81" customHeight="1" x14ac:dyDescent="0.35">
      <c r="A30" s="143"/>
      <c r="B30" s="58" t="s">
        <v>426</v>
      </c>
      <c r="C30" s="49" t="s">
        <v>516</v>
      </c>
      <c r="D30" s="50">
        <v>452680</v>
      </c>
      <c r="E30" s="59"/>
      <c r="F30" s="49" t="s">
        <v>80</v>
      </c>
      <c r="G30" s="49" t="s">
        <v>81</v>
      </c>
      <c r="H30" s="48" t="s">
        <v>376</v>
      </c>
      <c r="I30" s="60">
        <v>163628</v>
      </c>
      <c r="J30" s="61">
        <v>162</v>
      </c>
      <c r="K30" s="62"/>
      <c r="L30" s="63"/>
      <c r="M30" s="65" t="s">
        <v>405</v>
      </c>
    </row>
    <row r="31" spans="1:13" ht="71.25" customHeight="1" x14ac:dyDescent="0.35">
      <c r="A31" s="143"/>
      <c r="B31" s="58" t="s">
        <v>427</v>
      </c>
      <c r="C31" s="49" t="s">
        <v>527</v>
      </c>
      <c r="D31" s="50">
        <v>453263</v>
      </c>
      <c r="E31" s="59"/>
      <c r="F31" s="49" t="s">
        <v>90</v>
      </c>
      <c r="G31" s="49" t="s">
        <v>383</v>
      </c>
      <c r="H31" s="48" t="s">
        <v>406</v>
      </c>
      <c r="I31" s="60">
        <v>154593</v>
      </c>
      <c r="J31" s="61">
        <v>179</v>
      </c>
      <c r="K31" s="62"/>
      <c r="L31" s="63"/>
      <c r="M31" s="64"/>
    </row>
    <row r="32" spans="1:13" ht="78" customHeight="1" x14ac:dyDescent="0.35">
      <c r="A32" s="143"/>
      <c r="B32" s="58" t="s">
        <v>428</v>
      </c>
      <c r="C32" s="49" t="s">
        <v>526</v>
      </c>
      <c r="D32" s="50">
        <v>453180</v>
      </c>
      <c r="E32" s="59" t="s">
        <v>407</v>
      </c>
      <c r="F32" s="49" t="s">
        <v>295</v>
      </c>
      <c r="G32" s="49" t="s">
        <v>379</v>
      </c>
      <c r="H32" s="48" t="s">
        <v>408</v>
      </c>
      <c r="I32" s="60">
        <v>41411</v>
      </c>
      <c r="J32" s="61">
        <v>21</v>
      </c>
      <c r="K32" s="62"/>
      <c r="L32" s="63"/>
      <c r="M32" s="64"/>
    </row>
    <row r="33" spans="1:13" ht="80.25" customHeight="1" x14ac:dyDescent="0.35">
      <c r="A33" s="143"/>
      <c r="B33" s="58" t="s">
        <v>429</v>
      </c>
      <c r="C33" s="49" t="s">
        <v>524</v>
      </c>
      <c r="D33" s="50">
        <v>452750</v>
      </c>
      <c r="E33" s="59"/>
      <c r="F33" s="49" t="s">
        <v>309</v>
      </c>
      <c r="G33" s="49" t="s">
        <v>409</v>
      </c>
      <c r="H33" s="48" t="s">
        <v>410</v>
      </c>
      <c r="I33" s="60">
        <v>160870</v>
      </c>
      <c r="J33" s="61">
        <v>111</v>
      </c>
      <c r="K33" s="62"/>
      <c r="L33" s="63"/>
      <c r="M33" s="65" t="s">
        <v>411</v>
      </c>
    </row>
    <row r="34" spans="1:13" ht="74.25" customHeight="1" x14ac:dyDescent="0.35">
      <c r="A34" s="143"/>
      <c r="B34" s="58" t="s">
        <v>430</v>
      </c>
      <c r="C34" s="49" t="s">
        <v>525</v>
      </c>
      <c r="D34" s="50">
        <v>452171</v>
      </c>
      <c r="E34" s="59" t="s">
        <v>412</v>
      </c>
      <c r="F34" s="49" t="s">
        <v>413</v>
      </c>
      <c r="G34" s="49" t="s">
        <v>81</v>
      </c>
      <c r="H34" s="48" t="s">
        <v>414</v>
      </c>
      <c r="I34" s="60">
        <v>52834</v>
      </c>
      <c r="J34" s="61">
        <v>27</v>
      </c>
      <c r="K34" s="62"/>
      <c r="L34" s="63"/>
      <c r="M34" s="64"/>
    </row>
    <row r="35" spans="1:13" ht="46.5" x14ac:dyDescent="0.35">
      <c r="A35" s="66">
        <v>3</v>
      </c>
      <c r="B35" s="49" t="s">
        <v>512</v>
      </c>
      <c r="C35" s="49" t="s">
        <v>510</v>
      </c>
      <c r="D35" s="50">
        <v>450000</v>
      </c>
      <c r="E35" s="49"/>
      <c r="F35" s="49" t="s">
        <v>12</v>
      </c>
      <c r="G35" s="49" t="s">
        <v>19</v>
      </c>
      <c r="H35" s="48">
        <v>1</v>
      </c>
      <c r="I35" s="54"/>
      <c r="J35" s="52">
        <v>423.5</v>
      </c>
      <c r="K35" s="53" t="s">
        <v>17</v>
      </c>
    </row>
    <row r="36" spans="1:13" ht="52.5" customHeight="1" x14ac:dyDescent="0.35">
      <c r="A36" s="67">
        <v>4</v>
      </c>
      <c r="B36" s="49" t="s">
        <v>511</v>
      </c>
      <c r="C36" s="49" t="s">
        <v>509</v>
      </c>
      <c r="D36" s="50">
        <v>450015</v>
      </c>
      <c r="E36" s="49"/>
      <c r="F36" s="49" t="s">
        <v>12</v>
      </c>
      <c r="G36" s="49" t="s">
        <v>21</v>
      </c>
      <c r="H36" s="48">
        <v>59</v>
      </c>
      <c r="I36" s="54"/>
      <c r="J36" s="52">
        <v>523</v>
      </c>
      <c r="K36" s="53" t="s">
        <v>17</v>
      </c>
    </row>
    <row r="37" spans="1:13" x14ac:dyDescent="0.35">
      <c r="A37" s="124" t="s">
        <v>22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42"/>
      <c r="L37" s="47"/>
    </row>
    <row r="38" spans="1:13" ht="22.5" customHeight="1" x14ac:dyDescent="0.35">
      <c r="A38" s="57">
        <v>5</v>
      </c>
      <c r="B38" s="49" t="s">
        <v>23</v>
      </c>
      <c r="C38" s="49" t="s">
        <v>433</v>
      </c>
      <c r="D38" s="50">
        <v>450096</v>
      </c>
      <c r="E38" s="49"/>
      <c r="F38" s="49" t="s">
        <v>12</v>
      </c>
      <c r="G38" s="49" t="s">
        <v>24</v>
      </c>
      <c r="H38" s="48">
        <v>46</v>
      </c>
      <c r="I38" s="60">
        <v>1106635</v>
      </c>
      <c r="J38" s="52" t="s">
        <v>358</v>
      </c>
      <c r="K38" s="53">
        <v>219</v>
      </c>
      <c r="L38" s="38"/>
    </row>
    <row r="39" spans="1:13" ht="33.75" customHeight="1" x14ac:dyDescent="0.35">
      <c r="A39" s="68"/>
      <c r="B39" s="69" t="s">
        <v>538</v>
      </c>
      <c r="C39" s="69" t="s">
        <v>542</v>
      </c>
      <c r="D39" s="50">
        <v>450039</v>
      </c>
      <c r="E39" s="69"/>
      <c r="F39" s="69" t="s">
        <v>12</v>
      </c>
      <c r="G39" s="69" t="s">
        <v>35</v>
      </c>
      <c r="H39" s="70" t="s">
        <v>36</v>
      </c>
      <c r="I39" s="60">
        <v>65800</v>
      </c>
      <c r="J39" s="61">
        <v>73</v>
      </c>
      <c r="K39" s="70">
        <v>14</v>
      </c>
      <c r="L39" s="71"/>
    </row>
    <row r="40" spans="1:13" x14ac:dyDescent="0.35">
      <c r="A40" s="68"/>
      <c r="B40" s="69" t="s">
        <v>28</v>
      </c>
      <c r="C40" s="69" t="s">
        <v>434</v>
      </c>
      <c r="D40" s="50">
        <v>450012</v>
      </c>
      <c r="E40" s="69"/>
      <c r="F40" s="69" t="s">
        <v>12</v>
      </c>
      <c r="G40" s="69" t="s">
        <v>29</v>
      </c>
      <c r="H40" s="70" t="s">
        <v>30</v>
      </c>
      <c r="I40" s="60">
        <v>135949</v>
      </c>
      <c r="J40" s="61">
        <v>128</v>
      </c>
      <c r="K40" s="70">
        <v>21</v>
      </c>
      <c r="L40" s="71"/>
    </row>
    <row r="41" spans="1:13" ht="31.5" customHeight="1" x14ac:dyDescent="0.35">
      <c r="A41" s="68"/>
      <c r="B41" s="69" t="s">
        <v>539</v>
      </c>
      <c r="C41" s="69" t="s">
        <v>543</v>
      </c>
      <c r="D41" s="50">
        <v>450069</v>
      </c>
      <c r="E41" s="69"/>
      <c r="F41" s="69" t="s">
        <v>12</v>
      </c>
      <c r="G41" s="69" t="s">
        <v>32</v>
      </c>
      <c r="H41" s="70" t="s">
        <v>33</v>
      </c>
      <c r="I41" s="72">
        <v>28000</v>
      </c>
      <c r="J41" s="61">
        <v>23</v>
      </c>
      <c r="K41" s="62">
        <v>8</v>
      </c>
      <c r="L41" s="71"/>
    </row>
    <row r="42" spans="1:13" x14ac:dyDescent="0.35">
      <c r="A42" s="68"/>
      <c r="B42" s="69" t="s">
        <v>37</v>
      </c>
      <c r="C42" s="69" t="s">
        <v>435</v>
      </c>
      <c r="D42" s="50">
        <v>450103</v>
      </c>
      <c r="E42" s="69"/>
      <c r="F42" s="69" t="s">
        <v>12</v>
      </c>
      <c r="G42" s="69" t="s">
        <v>38</v>
      </c>
      <c r="H42" s="70" t="s">
        <v>39</v>
      </c>
      <c r="I42" s="60">
        <v>158160</v>
      </c>
      <c r="J42" s="61">
        <v>142</v>
      </c>
      <c r="K42" s="70">
        <v>20</v>
      </c>
      <c r="L42" s="71"/>
    </row>
    <row r="43" spans="1:13" ht="30" customHeight="1" x14ac:dyDescent="0.35">
      <c r="A43" s="68"/>
      <c r="B43" s="69" t="s">
        <v>40</v>
      </c>
      <c r="C43" s="69" t="s">
        <v>436</v>
      </c>
      <c r="D43" s="50">
        <v>450015</v>
      </c>
      <c r="E43" s="69"/>
      <c r="F43" s="69" t="s">
        <v>12</v>
      </c>
      <c r="G43" s="69" t="s">
        <v>21</v>
      </c>
      <c r="H43" s="70" t="s">
        <v>41</v>
      </c>
      <c r="I43" s="60">
        <v>82465</v>
      </c>
      <c r="J43" s="61">
        <v>88</v>
      </c>
      <c r="K43" s="70">
        <v>16</v>
      </c>
      <c r="L43" s="71"/>
    </row>
    <row r="44" spans="1:13" ht="33" customHeight="1" x14ac:dyDescent="0.35">
      <c r="A44" s="68"/>
      <c r="B44" s="69" t="s">
        <v>540</v>
      </c>
      <c r="C44" s="69" t="s">
        <v>546</v>
      </c>
      <c r="D44" s="50">
        <v>450017</v>
      </c>
      <c r="E44" s="69"/>
      <c r="F44" s="69" t="s">
        <v>12</v>
      </c>
      <c r="G44" s="69" t="s">
        <v>43</v>
      </c>
      <c r="H44" s="70" t="s">
        <v>44</v>
      </c>
      <c r="I44" s="72">
        <v>55000</v>
      </c>
      <c r="J44" s="61">
        <v>11</v>
      </c>
      <c r="K44" s="70"/>
      <c r="L44" s="71"/>
    </row>
    <row r="45" spans="1:13" x14ac:dyDescent="0.35">
      <c r="A45" s="68"/>
      <c r="B45" s="69" t="s">
        <v>45</v>
      </c>
      <c r="C45" s="69" t="s">
        <v>437</v>
      </c>
      <c r="D45" s="50">
        <v>450112</v>
      </c>
      <c r="E45" s="69"/>
      <c r="F45" s="69" t="s">
        <v>12</v>
      </c>
      <c r="G45" s="69" t="s">
        <v>46</v>
      </c>
      <c r="H45" s="70" t="s">
        <v>47</v>
      </c>
      <c r="I45" s="60">
        <v>172945</v>
      </c>
      <c r="J45" s="61">
        <v>187</v>
      </c>
      <c r="K45" s="70">
        <v>25</v>
      </c>
      <c r="L45" s="71"/>
    </row>
    <row r="46" spans="1:13" ht="30" customHeight="1" x14ac:dyDescent="0.35">
      <c r="A46" s="68"/>
      <c r="B46" s="69" t="s">
        <v>48</v>
      </c>
      <c r="C46" s="69" t="s">
        <v>438</v>
      </c>
      <c r="D46" s="50">
        <v>450071</v>
      </c>
      <c r="E46" s="69"/>
      <c r="F46" s="69" t="s">
        <v>12</v>
      </c>
      <c r="G46" s="69" t="s">
        <v>49</v>
      </c>
      <c r="H46" s="70" t="s">
        <v>50</v>
      </c>
      <c r="I46" s="60">
        <v>140115</v>
      </c>
      <c r="J46" s="61">
        <v>132</v>
      </c>
      <c r="K46" s="70">
        <v>21</v>
      </c>
      <c r="L46" s="71"/>
    </row>
    <row r="47" spans="1:13" ht="48" customHeight="1" x14ac:dyDescent="0.35">
      <c r="A47" s="68"/>
      <c r="B47" s="69" t="s">
        <v>51</v>
      </c>
      <c r="C47" s="69" t="s">
        <v>439</v>
      </c>
      <c r="D47" s="50">
        <v>450001</v>
      </c>
      <c r="E47" s="69"/>
      <c r="F47" s="69" t="s">
        <v>12</v>
      </c>
      <c r="G47" s="69" t="s">
        <v>52</v>
      </c>
      <c r="H47" s="70" t="s">
        <v>53</v>
      </c>
      <c r="I47" s="60">
        <v>177865</v>
      </c>
      <c r="J47" s="61">
        <v>144</v>
      </c>
      <c r="K47" s="70">
        <v>21</v>
      </c>
      <c r="L47" s="71"/>
    </row>
    <row r="48" spans="1:13" ht="33.75" customHeight="1" x14ac:dyDescent="0.35">
      <c r="A48" s="68"/>
      <c r="B48" s="69" t="s">
        <v>544</v>
      </c>
      <c r="C48" s="69" t="s">
        <v>545</v>
      </c>
      <c r="D48" s="50">
        <v>450080</v>
      </c>
      <c r="E48" s="69"/>
      <c r="F48" s="69" t="s">
        <v>12</v>
      </c>
      <c r="G48" s="69" t="s">
        <v>55</v>
      </c>
      <c r="H48" s="70" t="s">
        <v>56</v>
      </c>
      <c r="I48" s="60">
        <v>67000</v>
      </c>
      <c r="J48" s="61">
        <v>9</v>
      </c>
      <c r="K48" s="70"/>
      <c r="L48" s="71"/>
    </row>
    <row r="49" spans="1:12" ht="31.5" customHeight="1" x14ac:dyDescent="0.35">
      <c r="A49" s="73"/>
      <c r="B49" s="69" t="s">
        <v>57</v>
      </c>
      <c r="C49" s="69" t="s">
        <v>440</v>
      </c>
      <c r="D49" s="50">
        <v>450099</v>
      </c>
      <c r="E49" s="69"/>
      <c r="F49" s="69" t="s">
        <v>12</v>
      </c>
      <c r="G49" s="69" t="s">
        <v>58</v>
      </c>
      <c r="H49" s="70" t="s">
        <v>33</v>
      </c>
      <c r="I49" s="60">
        <v>102971</v>
      </c>
      <c r="J49" s="61">
        <v>109</v>
      </c>
      <c r="K49" s="70">
        <v>21</v>
      </c>
      <c r="L49" s="71"/>
    </row>
    <row r="50" spans="1:12" ht="22.5" customHeight="1" x14ac:dyDescent="0.35">
      <c r="A50" s="136">
        <v>6</v>
      </c>
      <c r="B50" s="49" t="s">
        <v>59</v>
      </c>
      <c r="C50" s="49" t="s">
        <v>441</v>
      </c>
      <c r="D50" s="50">
        <v>453107</v>
      </c>
      <c r="E50" s="49"/>
      <c r="F50" s="49" t="s">
        <v>60</v>
      </c>
      <c r="G50" s="49" t="s">
        <v>359</v>
      </c>
      <c r="H50" s="48" t="s">
        <v>62</v>
      </c>
      <c r="I50" s="60">
        <v>277048</v>
      </c>
      <c r="J50" s="52">
        <v>635</v>
      </c>
      <c r="K50" s="53">
        <v>27</v>
      </c>
    </row>
    <row r="51" spans="1:12" s="56" customFormat="1" ht="30" customHeight="1" x14ac:dyDescent="0.35">
      <c r="A51" s="137"/>
      <c r="B51" s="69" t="s">
        <v>63</v>
      </c>
      <c r="C51" s="69" t="s">
        <v>442</v>
      </c>
      <c r="D51" s="50">
        <v>453130</v>
      </c>
      <c r="E51" s="69"/>
      <c r="F51" s="69" t="s">
        <v>60</v>
      </c>
      <c r="G51" s="69" t="s">
        <v>64</v>
      </c>
      <c r="H51" s="70" t="s">
        <v>65</v>
      </c>
      <c r="I51" s="72">
        <v>74960</v>
      </c>
      <c r="J51" s="61">
        <v>22</v>
      </c>
      <c r="K51" s="70">
        <v>0</v>
      </c>
      <c r="L51" s="74"/>
    </row>
    <row r="52" spans="1:12" s="56" customFormat="1" ht="27" customHeight="1" x14ac:dyDescent="0.35">
      <c r="A52" s="137"/>
      <c r="B52" s="69" t="s">
        <v>66</v>
      </c>
      <c r="C52" s="69" t="s">
        <v>364</v>
      </c>
      <c r="D52" s="50">
        <v>453103</v>
      </c>
      <c r="E52" s="69"/>
      <c r="F52" s="69" t="s">
        <v>60</v>
      </c>
      <c r="G52" s="69" t="s">
        <v>67</v>
      </c>
      <c r="H52" s="70" t="s">
        <v>68</v>
      </c>
      <c r="I52" s="72">
        <v>65140</v>
      </c>
      <c r="J52" s="61">
        <v>20</v>
      </c>
      <c r="K52" s="70">
        <v>0</v>
      </c>
      <c r="L52" s="74"/>
    </row>
    <row r="53" spans="1:12" s="56" customFormat="1" ht="47.25" customHeight="1" x14ac:dyDescent="0.35">
      <c r="A53" s="137"/>
      <c r="B53" s="69" t="s">
        <v>69</v>
      </c>
      <c r="C53" s="69" t="s">
        <v>365</v>
      </c>
      <c r="D53" s="50">
        <v>453104</v>
      </c>
      <c r="E53" s="69"/>
      <c r="F53" s="69" t="s">
        <v>60</v>
      </c>
      <c r="G53" s="69" t="s">
        <v>558</v>
      </c>
      <c r="H53" s="70" t="s">
        <v>71</v>
      </c>
      <c r="I53" s="72">
        <v>58230</v>
      </c>
      <c r="J53" s="61">
        <v>21</v>
      </c>
      <c r="K53" s="70">
        <v>0</v>
      </c>
      <c r="L53" s="74"/>
    </row>
    <row r="54" spans="1:12" s="56" customFormat="1" ht="27.75" customHeight="1" x14ac:dyDescent="0.35">
      <c r="A54" s="138"/>
      <c r="B54" s="69" t="s">
        <v>72</v>
      </c>
      <c r="C54" s="69" t="s">
        <v>443</v>
      </c>
      <c r="D54" s="50">
        <v>453100</v>
      </c>
      <c r="E54" s="69"/>
      <c r="F54" s="69" t="s">
        <v>60</v>
      </c>
      <c r="G54" s="69" t="s">
        <v>73</v>
      </c>
      <c r="H54" s="70" t="s">
        <v>74</v>
      </c>
      <c r="I54" s="72">
        <v>97468</v>
      </c>
      <c r="J54" s="61">
        <v>20</v>
      </c>
      <c r="K54" s="70">
        <v>0</v>
      </c>
      <c r="L54" s="74"/>
    </row>
    <row r="55" spans="1:12" ht="33.75" customHeight="1" x14ac:dyDescent="0.35">
      <c r="A55" s="75">
        <v>7</v>
      </c>
      <c r="B55" s="49" t="s">
        <v>75</v>
      </c>
      <c r="C55" s="49" t="s">
        <v>444</v>
      </c>
      <c r="D55" s="50">
        <v>453300</v>
      </c>
      <c r="E55" s="49"/>
      <c r="F55" s="49" t="s">
        <v>76</v>
      </c>
      <c r="G55" s="49" t="s">
        <v>77</v>
      </c>
      <c r="H55" s="48" t="s">
        <v>78</v>
      </c>
      <c r="I55" s="60">
        <v>66159</v>
      </c>
      <c r="J55" s="52">
        <v>215</v>
      </c>
      <c r="K55" s="53">
        <v>15</v>
      </c>
      <c r="L55" s="49"/>
    </row>
    <row r="56" spans="1:12" ht="33" customHeight="1" x14ac:dyDescent="0.35">
      <c r="A56" s="75">
        <v>8</v>
      </c>
      <c r="B56" s="49" t="s">
        <v>340</v>
      </c>
      <c r="C56" s="49" t="s">
        <v>445</v>
      </c>
      <c r="D56" s="50">
        <v>452680</v>
      </c>
      <c r="E56" s="49"/>
      <c r="F56" s="49" t="s">
        <v>80</v>
      </c>
      <c r="G56" s="49" t="s">
        <v>81</v>
      </c>
      <c r="H56" s="48" t="s">
        <v>82</v>
      </c>
      <c r="I56" s="60">
        <v>135885</v>
      </c>
      <c r="J56" s="52">
        <v>460</v>
      </c>
      <c r="K56" s="53">
        <v>30</v>
      </c>
      <c r="L56" s="76"/>
    </row>
    <row r="57" spans="1:12" ht="33.75" customHeight="1" x14ac:dyDescent="0.35">
      <c r="A57" s="75">
        <v>9</v>
      </c>
      <c r="B57" s="49" t="s">
        <v>86</v>
      </c>
      <c r="C57" s="49" t="s">
        <v>446</v>
      </c>
      <c r="D57" s="50">
        <v>452614</v>
      </c>
      <c r="E57" s="49"/>
      <c r="F57" s="49" t="s">
        <v>87</v>
      </c>
      <c r="G57" s="49" t="s">
        <v>88</v>
      </c>
      <c r="H57" s="48" t="s">
        <v>56</v>
      </c>
      <c r="I57" s="60">
        <v>112249</v>
      </c>
      <c r="J57" s="52">
        <v>275</v>
      </c>
      <c r="K57" s="53">
        <v>21</v>
      </c>
    </row>
    <row r="58" spans="1:12" ht="33" customHeight="1" x14ac:dyDescent="0.35">
      <c r="A58" s="75">
        <v>10</v>
      </c>
      <c r="B58" s="49" t="s">
        <v>89</v>
      </c>
      <c r="C58" s="49" t="s">
        <v>447</v>
      </c>
      <c r="D58" s="50">
        <v>453252</v>
      </c>
      <c r="E58" s="49"/>
      <c r="F58" s="49" t="s">
        <v>90</v>
      </c>
      <c r="G58" s="49" t="s">
        <v>91</v>
      </c>
      <c r="H58" s="48" t="s">
        <v>92</v>
      </c>
      <c r="I58" s="60">
        <v>154593</v>
      </c>
      <c r="J58" s="52">
        <v>461</v>
      </c>
      <c r="K58" s="53">
        <v>27</v>
      </c>
    </row>
    <row r="59" spans="1:12" x14ac:dyDescent="0.35">
      <c r="A59" s="75">
        <v>11</v>
      </c>
      <c r="B59" s="49" t="s">
        <v>93</v>
      </c>
      <c r="C59" s="49" t="s">
        <v>448</v>
      </c>
      <c r="D59" s="50">
        <v>453830</v>
      </c>
      <c r="E59" s="49"/>
      <c r="F59" s="49" t="s">
        <v>94</v>
      </c>
      <c r="G59" s="49" t="s">
        <v>95</v>
      </c>
      <c r="H59" s="48" t="s">
        <v>96</v>
      </c>
      <c r="I59" s="60">
        <v>63603</v>
      </c>
      <c r="J59" s="52">
        <v>211</v>
      </c>
      <c r="K59" s="53">
        <v>13</v>
      </c>
    </row>
    <row r="60" spans="1:12" ht="46.5" x14ac:dyDescent="0.35">
      <c r="A60" s="75">
        <v>12</v>
      </c>
      <c r="B60" s="49" t="s">
        <v>550</v>
      </c>
      <c r="C60" s="49" t="s">
        <v>552</v>
      </c>
      <c r="D60" s="50">
        <v>453571</v>
      </c>
      <c r="E60" s="59"/>
      <c r="F60" s="49" t="s">
        <v>403</v>
      </c>
      <c r="G60" s="49" t="s">
        <v>404</v>
      </c>
      <c r="H60" s="48">
        <v>14</v>
      </c>
      <c r="I60" s="60">
        <v>16450</v>
      </c>
      <c r="J60" s="92">
        <v>66</v>
      </c>
      <c r="K60" s="93">
        <v>15</v>
      </c>
    </row>
    <row r="61" spans="1:12" x14ac:dyDescent="0.35">
      <c r="A61" s="75"/>
      <c r="B61" s="58" t="s">
        <v>561</v>
      </c>
      <c r="C61" s="58" t="s">
        <v>562</v>
      </c>
      <c r="D61" s="50">
        <v>453570</v>
      </c>
      <c r="E61" s="59"/>
      <c r="F61" s="49" t="s">
        <v>403</v>
      </c>
      <c r="G61" s="49" t="s">
        <v>557</v>
      </c>
      <c r="H61" s="48">
        <v>16</v>
      </c>
      <c r="I61" s="60">
        <v>5500</v>
      </c>
      <c r="J61" s="92">
        <v>3</v>
      </c>
      <c r="K61" s="93"/>
    </row>
    <row r="62" spans="1:12" ht="46.5" x14ac:dyDescent="0.35">
      <c r="A62" s="75">
        <v>13</v>
      </c>
      <c r="B62" s="49" t="s">
        <v>97</v>
      </c>
      <c r="C62" s="49" t="s">
        <v>449</v>
      </c>
      <c r="D62" s="50">
        <v>453620</v>
      </c>
      <c r="E62" s="49" t="s">
        <v>98</v>
      </c>
      <c r="F62" s="49" t="s">
        <v>99</v>
      </c>
      <c r="G62" s="49" t="s">
        <v>100</v>
      </c>
      <c r="H62" s="48" t="s">
        <v>101</v>
      </c>
      <c r="I62" s="60">
        <v>45042</v>
      </c>
      <c r="J62" s="52">
        <v>137</v>
      </c>
      <c r="K62" s="53">
        <v>12</v>
      </c>
    </row>
    <row r="63" spans="1:12" ht="46.5" x14ac:dyDescent="0.35">
      <c r="A63" s="75"/>
      <c r="B63" s="69" t="s">
        <v>102</v>
      </c>
      <c r="C63" s="69" t="s">
        <v>450</v>
      </c>
      <c r="D63" s="50">
        <v>453612</v>
      </c>
      <c r="E63" s="69" t="s">
        <v>98</v>
      </c>
      <c r="F63" s="69" t="s">
        <v>103</v>
      </c>
      <c r="G63" s="69" t="s">
        <v>104</v>
      </c>
      <c r="H63" s="70" t="s">
        <v>105</v>
      </c>
      <c r="I63" s="72">
        <v>4100</v>
      </c>
      <c r="J63" s="61">
        <v>6</v>
      </c>
      <c r="K63" s="70"/>
    </row>
    <row r="64" spans="1:12" ht="46.5" x14ac:dyDescent="0.35">
      <c r="A64" s="75">
        <v>14</v>
      </c>
      <c r="B64" s="49" t="s">
        <v>106</v>
      </c>
      <c r="C64" s="49" t="s">
        <v>451</v>
      </c>
      <c r="D64" s="50">
        <v>452120</v>
      </c>
      <c r="E64" s="49" t="s">
        <v>107</v>
      </c>
      <c r="F64" s="49" t="s">
        <v>108</v>
      </c>
      <c r="G64" s="49" t="s">
        <v>13</v>
      </c>
      <c r="H64" s="48" t="s">
        <v>109</v>
      </c>
      <c r="I64" s="60">
        <v>40747</v>
      </c>
      <c r="J64" s="52">
        <v>103</v>
      </c>
      <c r="K64" s="53">
        <v>11</v>
      </c>
    </row>
    <row r="65" spans="1:12" ht="46.5" x14ac:dyDescent="0.35">
      <c r="A65" s="75">
        <v>15</v>
      </c>
      <c r="B65" s="49" t="s">
        <v>110</v>
      </c>
      <c r="C65" s="49" t="s">
        <v>452</v>
      </c>
      <c r="D65" s="50">
        <v>453480</v>
      </c>
      <c r="E65" s="49" t="s">
        <v>111</v>
      </c>
      <c r="F65" s="49" t="s">
        <v>112</v>
      </c>
      <c r="G65" s="49" t="s">
        <v>13</v>
      </c>
      <c r="H65" s="48" t="s">
        <v>113</v>
      </c>
      <c r="I65" s="60">
        <v>35035</v>
      </c>
      <c r="J65" s="52">
        <v>88</v>
      </c>
      <c r="K65" s="53">
        <v>10</v>
      </c>
    </row>
    <row r="66" spans="1:12" ht="46.5" x14ac:dyDescent="0.35">
      <c r="A66" s="75">
        <v>16</v>
      </c>
      <c r="B66" s="49" t="s">
        <v>114</v>
      </c>
      <c r="C66" s="49" t="s">
        <v>453</v>
      </c>
      <c r="D66" s="50">
        <v>453630</v>
      </c>
      <c r="E66" s="49" t="s">
        <v>115</v>
      </c>
      <c r="F66" s="49" t="s">
        <v>116</v>
      </c>
      <c r="G66" s="49" t="s">
        <v>117</v>
      </c>
      <c r="H66" s="48" t="s">
        <v>118</v>
      </c>
      <c r="I66" s="60">
        <v>57283</v>
      </c>
      <c r="J66" s="52">
        <v>144</v>
      </c>
      <c r="K66" s="53">
        <v>13</v>
      </c>
    </row>
    <row r="67" spans="1:12" ht="46.5" x14ac:dyDescent="0.35">
      <c r="A67" s="75">
        <v>17</v>
      </c>
      <c r="B67" s="49" t="s">
        <v>341</v>
      </c>
      <c r="C67" s="49" t="s">
        <v>454</v>
      </c>
      <c r="D67" s="50">
        <v>452650</v>
      </c>
      <c r="E67" s="49" t="s">
        <v>120</v>
      </c>
      <c r="F67" s="49" t="s">
        <v>121</v>
      </c>
      <c r="G67" s="49" t="s">
        <v>122</v>
      </c>
      <c r="H67" s="48" t="s">
        <v>30</v>
      </c>
      <c r="I67" s="60">
        <v>27609</v>
      </c>
      <c r="J67" s="52">
        <v>76</v>
      </c>
      <c r="K67" s="53">
        <v>10</v>
      </c>
    </row>
    <row r="68" spans="1:12" ht="53.25" customHeight="1" x14ac:dyDescent="0.35">
      <c r="A68" s="75">
        <v>18</v>
      </c>
      <c r="B68" s="49" t="s">
        <v>342</v>
      </c>
      <c r="C68" s="49" t="s">
        <v>455</v>
      </c>
      <c r="D68" s="50">
        <v>452001</v>
      </c>
      <c r="E68" s="49" t="s">
        <v>138</v>
      </c>
      <c r="F68" s="49" t="s">
        <v>139</v>
      </c>
      <c r="G68" s="49" t="s">
        <v>559</v>
      </c>
      <c r="H68" s="48" t="s">
        <v>141</v>
      </c>
      <c r="I68" s="60">
        <v>99320</v>
      </c>
      <c r="J68" s="52">
        <v>291</v>
      </c>
      <c r="K68" s="53">
        <v>21</v>
      </c>
    </row>
    <row r="69" spans="1:12" s="78" customFormat="1" ht="46.5" x14ac:dyDescent="0.35">
      <c r="A69" s="90"/>
      <c r="B69" s="69" t="s">
        <v>541</v>
      </c>
      <c r="C69" s="69" t="s">
        <v>456</v>
      </c>
      <c r="D69" s="50">
        <v>452001</v>
      </c>
      <c r="E69" s="69" t="s">
        <v>138</v>
      </c>
      <c r="F69" s="69" t="s">
        <v>143</v>
      </c>
      <c r="G69" s="69" t="s">
        <v>144</v>
      </c>
      <c r="H69" s="70" t="s">
        <v>145</v>
      </c>
      <c r="I69" s="72">
        <v>20237</v>
      </c>
      <c r="J69" s="61">
        <v>7</v>
      </c>
      <c r="K69" s="70">
        <v>0</v>
      </c>
      <c r="L69" s="77"/>
    </row>
    <row r="70" spans="1:12" ht="46.5" x14ac:dyDescent="0.35">
      <c r="A70" s="75">
        <v>19</v>
      </c>
      <c r="B70" s="49" t="s">
        <v>343</v>
      </c>
      <c r="C70" s="49" t="s">
        <v>457</v>
      </c>
      <c r="D70" s="50">
        <v>453500</v>
      </c>
      <c r="E70" s="49" t="s">
        <v>151</v>
      </c>
      <c r="F70" s="49" t="s">
        <v>152</v>
      </c>
      <c r="G70" s="49" t="s">
        <v>153</v>
      </c>
      <c r="H70" s="48">
        <v>18</v>
      </c>
      <c r="I70" s="60">
        <v>104401</v>
      </c>
      <c r="J70" s="52">
        <v>363</v>
      </c>
      <c r="K70" s="53">
        <v>22</v>
      </c>
    </row>
    <row r="71" spans="1:12" s="56" customFormat="1" ht="46.5" x14ac:dyDescent="0.35">
      <c r="A71" s="91"/>
      <c r="B71" s="69" t="s">
        <v>536</v>
      </c>
      <c r="C71" s="69" t="s">
        <v>537</v>
      </c>
      <c r="D71" s="50">
        <v>453560</v>
      </c>
      <c r="E71" s="69" t="s">
        <v>159</v>
      </c>
      <c r="F71" s="69" t="s">
        <v>160</v>
      </c>
      <c r="G71" s="69" t="s">
        <v>161</v>
      </c>
      <c r="H71" s="70" t="s">
        <v>162</v>
      </c>
      <c r="I71" s="72">
        <v>11234</v>
      </c>
      <c r="J71" s="61">
        <v>8</v>
      </c>
      <c r="K71" s="79"/>
      <c r="L71" s="80"/>
    </row>
    <row r="72" spans="1:12" ht="46.5" x14ac:dyDescent="0.35">
      <c r="A72" s="75">
        <v>20</v>
      </c>
      <c r="B72" s="49" t="s">
        <v>163</v>
      </c>
      <c r="C72" s="49" t="s">
        <v>458</v>
      </c>
      <c r="D72" s="50">
        <v>452040</v>
      </c>
      <c r="E72" s="49" t="s">
        <v>164</v>
      </c>
      <c r="F72" s="49" t="s">
        <v>165</v>
      </c>
      <c r="G72" s="49" t="s">
        <v>166</v>
      </c>
      <c r="H72" s="48" t="s">
        <v>167</v>
      </c>
      <c r="I72" s="60">
        <v>24124</v>
      </c>
      <c r="J72" s="52">
        <v>65</v>
      </c>
      <c r="K72" s="53">
        <v>9</v>
      </c>
      <c r="L72" s="76"/>
    </row>
    <row r="73" spans="1:12" ht="33" customHeight="1" x14ac:dyDescent="0.35">
      <c r="A73" s="75">
        <v>21</v>
      </c>
      <c r="B73" s="49" t="s">
        <v>168</v>
      </c>
      <c r="C73" s="49" t="s">
        <v>459</v>
      </c>
      <c r="D73" s="50">
        <v>452450</v>
      </c>
      <c r="E73" s="49" t="s">
        <v>169</v>
      </c>
      <c r="F73" s="49" t="s">
        <v>170</v>
      </c>
      <c r="G73" s="49" t="s">
        <v>171</v>
      </c>
      <c r="H73" s="48" t="s">
        <v>172</v>
      </c>
      <c r="I73" s="60">
        <v>63699</v>
      </c>
      <c r="J73" s="52">
        <v>187</v>
      </c>
      <c r="K73" s="53">
        <v>17</v>
      </c>
    </row>
    <row r="74" spans="1:12" ht="46.5" x14ac:dyDescent="0.35">
      <c r="A74" s="75">
        <v>22</v>
      </c>
      <c r="B74" s="49" t="s">
        <v>173</v>
      </c>
      <c r="C74" s="49" t="s">
        <v>460</v>
      </c>
      <c r="D74" s="50">
        <v>452740</v>
      </c>
      <c r="E74" s="49" t="s">
        <v>174</v>
      </c>
      <c r="F74" s="49" t="s">
        <v>175</v>
      </c>
      <c r="G74" s="49" t="s">
        <v>13</v>
      </c>
      <c r="H74" s="48" t="s">
        <v>176</v>
      </c>
      <c r="I74" s="60">
        <v>25683</v>
      </c>
      <c r="J74" s="52">
        <v>74</v>
      </c>
      <c r="K74" s="53">
        <v>9</v>
      </c>
    </row>
    <row r="75" spans="1:12" ht="46.5" x14ac:dyDescent="0.35">
      <c r="A75" s="75">
        <v>23</v>
      </c>
      <c r="B75" s="49" t="s">
        <v>177</v>
      </c>
      <c r="C75" s="49" t="s">
        <v>461</v>
      </c>
      <c r="D75" s="50">
        <v>453430</v>
      </c>
      <c r="E75" s="49" t="s">
        <v>178</v>
      </c>
      <c r="F75" s="49" t="s">
        <v>179</v>
      </c>
      <c r="G75" s="49" t="s">
        <v>166</v>
      </c>
      <c r="H75" s="48" t="s">
        <v>56</v>
      </c>
      <c r="I75" s="60">
        <v>49890</v>
      </c>
      <c r="J75" s="52">
        <v>132</v>
      </c>
      <c r="K75" s="53">
        <v>11</v>
      </c>
    </row>
    <row r="76" spans="1:12" ht="46.5" x14ac:dyDescent="0.35">
      <c r="A76" s="75"/>
      <c r="B76" s="69" t="s">
        <v>180</v>
      </c>
      <c r="C76" s="69" t="s">
        <v>462</v>
      </c>
      <c r="D76" s="50">
        <v>453103</v>
      </c>
      <c r="E76" s="69" t="s">
        <v>178</v>
      </c>
      <c r="F76" s="69" t="s">
        <v>181</v>
      </c>
      <c r="G76" s="69" t="s">
        <v>182</v>
      </c>
      <c r="H76" s="70" t="s">
        <v>183</v>
      </c>
      <c r="I76" s="72">
        <v>5292</v>
      </c>
      <c r="J76" s="61">
        <v>2</v>
      </c>
      <c r="K76" s="70">
        <v>0</v>
      </c>
    </row>
    <row r="77" spans="1:12" ht="46.5" x14ac:dyDescent="0.35">
      <c r="A77" s="75"/>
      <c r="B77" s="69" t="s">
        <v>184</v>
      </c>
      <c r="C77" s="69" t="s">
        <v>463</v>
      </c>
      <c r="D77" s="50">
        <v>453104</v>
      </c>
      <c r="E77" s="69" t="s">
        <v>178</v>
      </c>
      <c r="F77" s="69" t="s">
        <v>185</v>
      </c>
      <c r="G77" s="69" t="s">
        <v>166</v>
      </c>
      <c r="H77" s="70" t="s">
        <v>186</v>
      </c>
      <c r="I77" s="72">
        <v>5426</v>
      </c>
      <c r="J77" s="61">
        <v>2</v>
      </c>
      <c r="K77" s="70">
        <v>0</v>
      </c>
    </row>
    <row r="78" spans="1:12" ht="46.5" x14ac:dyDescent="0.35">
      <c r="A78" s="75"/>
      <c r="B78" s="69" t="s">
        <v>187</v>
      </c>
      <c r="C78" s="69" t="s">
        <v>464</v>
      </c>
      <c r="D78" s="50">
        <v>453125</v>
      </c>
      <c r="E78" s="69" t="s">
        <v>178</v>
      </c>
      <c r="F78" s="69" t="s">
        <v>188</v>
      </c>
      <c r="G78" s="69" t="s">
        <v>166</v>
      </c>
      <c r="H78" s="70" t="s">
        <v>189</v>
      </c>
      <c r="I78" s="72">
        <v>5244</v>
      </c>
      <c r="J78" s="61">
        <v>2</v>
      </c>
      <c r="K78" s="70">
        <v>0</v>
      </c>
    </row>
    <row r="79" spans="1:12" ht="52.5" customHeight="1" x14ac:dyDescent="0.35">
      <c r="A79" s="75">
        <v>24</v>
      </c>
      <c r="B79" s="49" t="s">
        <v>190</v>
      </c>
      <c r="C79" s="49" t="s">
        <v>465</v>
      </c>
      <c r="D79" s="50">
        <v>452710</v>
      </c>
      <c r="E79" s="49" t="s">
        <v>191</v>
      </c>
      <c r="F79" s="49" t="s">
        <v>192</v>
      </c>
      <c r="G79" s="49" t="s">
        <v>560</v>
      </c>
      <c r="H79" s="48" t="s">
        <v>194</v>
      </c>
      <c r="I79" s="60">
        <v>28817</v>
      </c>
      <c r="J79" s="52">
        <v>86</v>
      </c>
      <c r="K79" s="53">
        <v>11</v>
      </c>
    </row>
    <row r="80" spans="1:12" ht="46.5" x14ac:dyDescent="0.35">
      <c r="A80" s="75">
        <v>25</v>
      </c>
      <c r="B80" s="49" t="s">
        <v>195</v>
      </c>
      <c r="C80" s="49" t="s">
        <v>466</v>
      </c>
      <c r="D80" s="50">
        <v>452960</v>
      </c>
      <c r="E80" s="49" t="s">
        <v>196</v>
      </c>
      <c r="F80" s="49" t="s">
        <v>197</v>
      </c>
      <c r="G80" s="49" t="s">
        <v>13</v>
      </c>
      <c r="H80" s="48" t="s">
        <v>198</v>
      </c>
      <c r="I80" s="60">
        <v>23437</v>
      </c>
      <c r="J80" s="52">
        <v>63</v>
      </c>
      <c r="K80" s="53">
        <v>9</v>
      </c>
    </row>
    <row r="81" spans="1:11" ht="46.5" x14ac:dyDescent="0.35">
      <c r="A81" s="75">
        <v>26</v>
      </c>
      <c r="B81" s="49" t="s">
        <v>199</v>
      </c>
      <c r="C81" s="49" t="s">
        <v>467</v>
      </c>
      <c r="D81" s="50">
        <v>453050</v>
      </c>
      <c r="E81" s="49" t="s">
        <v>200</v>
      </c>
      <c r="F81" s="49" t="s">
        <v>556</v>
      </c>
      <c r="G81" s="49" t="s">
        <v>202</v>
      </c>
      <c r="H81" s="48" t="s">
        <v>203</v>
      </c>
      <c r="I81" s="60">
        <v>32544</v>
      </c>
      <c r="J81" s="52">
        <v>86</v>
      </c>
      <c r="K81" s="53">
        <v>10</v>
      </c>
    </row>
    <row r="82" spans="1:11" ht="46.5" x14ac:dyDescent="0.35">
      <c r="A82" s="75">
        <v>27</v>
      </c>
      <c r="B82" s="49" t="s">
        <v>204</v>
      </c>
      <c r="C82" s="49" t="s">
        <v>468</v>
      </c>
      <c r="D82" s="50">
        <v>453400</v>
      </c>
      <c r="E82" s="49" t="s">
        <v>205</v>
      </c>
      <c r="F82" s="49" t="s">
        <v>206</v>
      </c>
      <c r="G82" s="49" t="s">
        <v>166</v>
      </c>
      <c r="H82" s="48" t="s">
        <v>118</v>
      </c>
      <c r="I82" s="60">
        <v>41238</v>
      </c>
      <c r="J82" s="52">
        <v>127</v>
      </c>
      <c r="K82" s="53">
        <v>16</v>
      </c>
    </row>
    <row r="83" spans="1:11" s="39" customFormat="1" ht="47.25" customHeight="1" x14ac:dyDescent="0.2">
      <c r="A83" s="75">
        <v>28</v>
      </c>
      <c r="B83" s="49" t="s">
        <v>207</v>
      </c>
      <c r="C83" s="49" t="s">
        <v>469</v>
      </c>
      <c r="D83" s="50">
        <v>452530</v>
      </c>
      <c r="E83" s="49" t="s">
        <v>208</v>
      </c>
      <c r="F83" s="49" t="s">
        <v>209</v>
      </c>
      <c r="G83" s="49" t="s">
        <v>559</v>
      </c>
      <c r="H83" s="48" t="s">
        <v>71</v>
      </c>
      <c r="I83" s="60">
        <v>30900</v>
      </c>
      <c r="J83" s="52">
        <v>102</v>
      </c>
      <c r="K83" s="53">
        <v>10</v>
      </c>
    </row>
    <row r="84" spans="1:11" s="39" customFormat="1" ht="46.5" x14ac:dyDescent="0.2">
      <c r="A84" s="75">
        <v>29</v>
      </c>
      <c r="B84" s="49" t="s">
        <v>210</v>
      </c>
      <c r="C84" s="49" t="s">
        <v>470</v>
      </c>
      <c r="D84" s="50">
        <v>452320</v>
      </c>
      <c r="E84" s="49" t="s">
        <v>211</v>
      </c>
      <c r="F84" s="49" t="s">
        <v>212</v>
      </c>
      <c r="G84" s="49" t="s">
        <v>213</v>
      </c>
      <c r="H84" s="48" t="s">
        <v>82</v>
      </c>
      <c r="I84" s="60">
        <v>63253</v>
      </c>
      <c r="J84" s="52">
        <v>154</v>
      </c>
      <c r="K84" s="53">
        <v>12</v>
      </c>
    </row>
    <row r="85" spans="1:11" s="39" customFormat="1" ht="46.5" x14ac:dyDescent="0.2">
      <c r="A85" s="75">
        <v>30</v>
      </c>
      <c r="B85" s="49" t="s">
        <v>214</v>
      </c>
      <c r="C85" s="49" t="s">
        <v>471</v>
      </c>
      <c r="D85" s="50">
        <v>453380</v>
      </c>
      <c r="E85" s="49" t="s">
        <v>215</v>
      </c>
      <c r="F85" s="49" t="s">
        <v>216</v>
      </c>
      <c r="G85" s="49" t="s">
        <v>217</v>
      </c>
      <c r="H85" s="48" t="s">
        <v>218</v>
      </c>
      <c r="I85" s="60">
        <v>26472</v>
      </c>
      <c r="J85" s="52">
        <v>83</v>
      </c>
      <c r="K85" s="53">
        <v>10</v>
      </c>
    </row>
    <row r="86" spans="1:11" s="39" customFormat="1" ht="33" customHeight="1" x14ac:dyDescent="0.2">
      <c r="A86" s="75">
        <v>31</v>
      </c>
      <c r="B86" s="49" t="s">
        <v>344</v>
      </c>
      <c r="C86" s="49" t="s">
        <v>472</v>
      </c>
      <c r="D86" s="50">
        <v>452410</v>
      </c>
      <c r="E86" s="49" t="s">
        <v>220</v>
      </c>
      <c r="F86" s="49" t="s">
        <v>221</v>
      </c>
      <c r="G86" s="49" t="s">
        <v>13</v>
      </c>
      <c r="H86" s="48" t="s">
        <v>222</v>
      </c>
      <c r="I86" s="60">
        <v>53414</v>
      </c>
      <c r="J86" s="52">
        <v>149</v>
      </c>
      <c r="K86" s="53">
        <v>10</v>
      </c>
    </row>
    <row r="87" spans="1:11" s="39" customFormat="1" ht="46.5" x14ac:dyDescent="0.2">
      <c r="A87" s="75">
        <v>32</v>
      </c>
      <c r="B87" s="49" t="s">
        <v>227</v>
      </c>
      <c r="C87" s="49" t="s">
        <v>473</v>
      </c>
      <c r="D87" s="50">
        <v>452260</v>
      </c>
      <c r="E87" s="49" t="s">
        <v>228</v>
      </c>
      <c r="F87" s="49" t="s">
        <v>229</v>
      </c>
      <c r="G87" s="49" t="s">
        <v>166</v>
      </c>
      <c r="H87" s="48" t="s">
        <v>230</v>
      </c>
      <c r="I87" s="60">
        <v>33160</v>
      </c>
      <c r="J87" s="52">
        <v>91</v>
      </c>
      <c r="K87" s="53">
        <v>10</v>
      </c>
    </row>
    <row r="88" spans="1:11" s="39" customFormat="1" ht="46.5" x14ac:dyDescent="0.2">
      <c r="A88" s="75">
        <v>33</v>
      </c>
      <c r="B88" s="49" t="s">
        <v>231</v>
      </c>
      <c r="C88" s="49" t="s">
        <v>474</v>
      </c>
      <c r="D88" s="50">
        <v>453215</v>
      </c>
      <c r="E88" s="49" t="s">
        <v>232</v>
      </c>
      <c r="F88" s="49" t="s">
        <v>233</v>
      </c>
      <c r="G88" s="49" t="s">
        <v>234</v>
      </c>
      <c r="H88" s="48" t="s">
        <v>235</v>
      </c>
      <c r="I88" s="60">
        <v>90184</v>
      </c>
      <c r="J88" s="52">
        <v>247</v>
      </c>
      <c r="K88" s="53">
        <v>22</v>
      </c>
    </row>
    <row r="89" spans="1:11" s="39" customFormat="1" ht="49.5" customHeight="1" x14ac:dyDescent="0.2">
      <c r="A89" s="75">
        <v>34</v>
      </c>
      <c r="B89" s="49" t="s">
        <v>236</v>
      </c>
      <c r="C89" s="49" t="s">
        <v>475</v>
      </c>
      <c r="D89" s="50">
        <v>452860</v>
      </c>
      <c r="E89" s="49" t="s">
        <v>237</v>
      </c>
      <c r="F89" s="49" t="s">
        <v>238</v>
      </c>
      <c r="G89" s="49" t="s">
        <v>239</v>
      </c>
      <c r="H89" s="48" t="s">
        <v>82</v>
      </c>
      <c r="I89" s="60">
        <v>24725</v>
      </c>
      <c r="J89" s="52">
        <v>67</v>
      </c>
      <c r="K89" s="53">
        <v>10</v>
      </c>
    </row>
    <row r="90" spans="1:11" s="39" customFormat="1" ht="50.25" customHeight="1" x14ac:dyDescent="0.2">
      <c r="A90" s="75">
        <v>35</v>
      </c>
      <c r="B90" s="49" t="s">
        <v>240</v>
      </c>
      <c r="C90" s="49" t="s">
        <v>476</v>
      </c>
      <c r="D90" s="50">
        <v>452360</v>
      </c>
      <c r="E90" s="49" t="s">
        <v>241</v>
      </c>
      <c r="F90" s="49" t="s">
        <v>242</v>
      </c>
      <c r="G90" s="49" t="s">
        <v>13</v>
      </c>
      <c r="H90" s="48" t="s">
        <v>243</v>
      </c>
      <c r="I90" s="60">
        <v>26437</v>
      </c>
      <c r="J90" s="52">
        <v>82</v>
      </c>
      <c r="K90" s="53">
        <v>10</v>
      </c>
    </row>
    <row r="91" spans="1:11" s="39" customFormat="1" ht="51" customHeight="1" x14ac:dyDescent="0.2">
      <c r="A91" s="75">
        <v>36</v>
      </c>
      <c r="B91" s="49" t="s">
        <v>345</v>
      </c>
      <c r="C91" s="49" t="s">
        <v>477</v>
      </c>
      <c r="D91" s="50">
        <v>453020</v>
      </c>
      <c r="E91" s="49" t="s">
        <v>245</v>
      </c>
      <c r="F91" s="49" t="s">
        <v>246</v>
      </c>
      <c r="G91" s="49" t="s">
        <v>131</v>
      </c>
      <c r="H91" s="48" t="s">
        <v>247</v>
      </c>
      <c r="I91" s="60">
        <v>50176</v>
      </c>
      <c r="J91" s="52">
        <v>102</v>
      </c>
      <c r="K91" s="53">
        <v>10</v>
      </c>
    </row>
    <row r="92" spans="1:11" s="39" customFormat="1" ht="57.75" customHeight="1" x14ac:dyDescent="0.2">
      <c r="A92" s="75">
        <v>37</v>
      </c>
      <c r="B92" s="49" t="s">
        <v>258</v>
      </c>
      <c r="C92" s="49" t="s">
        <v>478</v>
      </c>
      <c r="D92" s="50">
        <v>452930</v>
      </c>
      <c r="E92" s="49" t="s">
        <v>259</v>
      </c>
      <c r="F92" s="49" t="s">
        <v>260</v>
      </c>
      <c r="G92" s="49" t="s">
        <v>21</v>
      </c>
      <c r="H92" s="48" t="s">
        <v>194</v>
      </c>
      <c r="I92" s="60">
        <v>27743</v>
      </c>
      <c r="J92" s="52">
        <v>77</v>
      </c>
      <c r="K92" s="53">
        <v>11</v>
      </c>
    </row>
    <row r="93" spans="1:11" s="39" customFormat="1" ht="47.25" customHeight="1" x14ac:dyDescent="0.2">
      <c r="A93" s="75">
        <v>38</v>
      </c>
      <c r="B93" s="49" t="s">
        <v>261</v>
      </c>
      <c r="C93" s="49" t="s">
        <v>479</v>
      </c>
      <c r="D93" s="50">
        <v>453330</v>
      </c>
      <c r="E93" s="49" t="s">
        <v>262</v>
      </c>
      <c r="F93" s="49" t="s">
        <v>263</v>
      </c>
      <c r="G93" s="49" t="s">
        <v>264</v>
      </c>
      <c r="H93" s="48" t="s">
        <v>265</v>
      </c>
      <c r="I93" s="60">
        <v>29792</v>
      </c>
      <c r="J93" s="52">
        <v>84</v>
      </c>
      <c r="K93" s="53">
        <v>10</v>
      </c>
    </row>
    <row r="94" spans="1:11" s="39" customFormat="1" ht="49.5" customHeight="1" x14ac:dyDescent="0.2">
      <c r="A94" s="75">
        <v>39</v>
      </c>
      <c r="B94" s="49" t="s">
        <v>266</v>
      </c>
      <c r="C94" s="49" t="s">
        <v>480</v>
      </c>
      <c r="D94" s="50">
        <v>452230</v>
      </c>
      <c r="E94" s="49" t="s">
        <v>267</v>
      </c>
      <c r="F94" s="49" t="s">
        <v>268</v>
      </c>
      <c r="G94" s="49" t="s">
        <v>269</v>
      </c>
      <c r="H94" s="48" t="s">
        <v>222</v>
      </c>
      <c r="I94" s="60">
        <v>27018</v>
      </c>
      <c r="J94" s="52">
        <v>85</v>
      </c>
      <c r="K94" s="53">
        <v>11</v>
      </c>
    </row>
    <row r="95" spans="1:11" s="39" customFormat="1" ht="45.75" customHeight="1" x14ac:dyDescent="0.2">
      <c r="A95" s="75">
        <v>40</v>
      </c>
      <c r="B95" s="49" t="s">
        <v>270</v>
      </c>
      <c r="C95" s="49" t="s">
        <v>481</v>
      </c>
      <c r="D95" s="50">
        <v>453360</v>
      </c>
      <c r="E95" s="49" t="s">
        <v>271</v>
      </c>
      <c r="F95" s="49" t="s">
        <v>272</v>
      </c>
      <c r="G95" s="49" t="s">
        <v>273</v>
      </c>
      <c r="H95" s="48" t="s">
        <v>53</v>
      </c>
      <c r="I95" s="60">
        <v>24186</v>
      </c>
      <c r="J95" s="52">
        <v>80</v>
      </c>
      <c r="K95" s="53">
        <v>10</v>
      </c>
    </row>
    <row r="96" spans="1:11" s="39" customFormat="1" ht="48" customHeight="1" x14ac:dyDescent="0.2">
      <c r="A96" s="75">
        <v>41</v>
      </c>
      <c r="B96" s="49" t="s">
        <v>274</v>
      </c>
      <c r="C96" s="49" t="s">
        <v>482</v>
      </c>
      <c r="D96" s="50">
        <v>453851</v>
      </c>
      <c r="E96" s="49" t="s">
        <v>275</v>
      </c>
      <c r="F96" s="49" t="s">
        <v>276</v>
      </c>
      <c r="G96" s="49" t="s">
        <v>13</v>
      </c>
      <c r="H96" s="48" t="s">
        <v>277</v>
      </c>
      <c r="I96" s="60">
        <v>85714</v>
      </c>
      <c r="J96" s="52">
        <v>251</v>
      </c>
      <c r="K96" s="53">
        <v>26</v>
      </c>
    </row>
    <row r="97" spans="1:11" s="39" customFormat="1" ht="49.5" customHeight="1" x14ac:dyDescent="0.2">
      <c r="A97" s="75">
        <v>42</v>
      </c>
      <c r="B97" s="49" t="s">
        <v>278</v>
      </c>
      <c r="C97" s="49" t="s">
        <v>483</v>
      </c>
      <c r="D97" s="50">
        <v>452550</v>
      </c>
      <c r="E97" s="49" t="s">
        <v>279</v>
      </c>
      <c r="F97" s="49" t="s">
        <v>555</v>
      </c>
      <c r="G97" s="49" t="s">
        <v>81</v>
      </c>
      <c r="H97" s="48" t="s">
        <v>62</v>
      </c>
      <c r="I97" s="60">
        <v>24160</v>
      </c>
      <c r="J97" s="52">
        <v>77</v>
      </c>
      <c r="K97" s="53">
        <v>10</v>
      </c>
    </row>
    <row r="98" spans="1:11" s="39" customFormat="1" ht="47.25" customHeight="1" x14ac:dyDescent="0.2">
      <c r="A98" s="75">
        <v>43</v>
      </c>
      <c r="B98" s="49" t="s">
        <v>281</v>
      </c>
      <c r="C98" s="49" t="s">
        <v>484</v>
      </c>
      <c r="D98" s="50">
        <v>452340</v>
      </c>
      <c r="E98" s="49" t="s">
        <v>282</v>
      </c>
      <c r="F98" s="49" t="s">
        <v>283</v>
      </c>
      <c r="G98" s="49" t="s">
        <v>171</v>
      </c>
      <c r="H98" s="48" t="s">
        <v>53</v>
      </c>
      <c r="I98" s="60">
        <v>24179</v>
      </c>
      <c r="J98" s="52">
        <v>66</v>
      </c>
      <c r="K98" s="53">
        <v>9</v>
      </c>
    </row>
    <row r="99" spans="1:11" s="39" customFormat="1" ht="51" customHeight="1" x14ac:dyDescent="0.2">
      <c r="A99" s="75">
        <v>44</v>
      </c>
      <c r="B99" s="49" t="s">
        <v>284</v>
      </c>
      <c r="C99" s="49" t="s">
        <v>485</v>
      </c>
      <c r="D99" s="50">
        <v>452080</v>
      </c>
      <c r="E99" s="49" t="s">
        <v>285</v>
      </c>
      <c r="F99" s="49" t="s">
        <v>286</v>
      </c>
      <c r="G99" s="49" t="s">
        <v>287</v>
      </c>
      <c r="H99" s="48" t="s">
        <v>288</v>
      </c>
      <c r="I99" s="60">
        <v>26636</v>
      </c>
      <c r="J99" s="52">
        <v>68</v>
      </c>
      <c r="K99" s="53">
        <v>11</v>
      </c>
    </row>
    <row r="100" spans="1:11" s="39" customFormat="1" ht="46.5" x14ac:dyDescent="0.2">
      <c r="A100" s="75">
        <v>45</v>
      </c>
      <c r="B100" s="49" t="s">
        <v>289</v>
      </c>
      <c r="C100" s="49" t="s">
        <v>486</v>
      </c>
      <c r="D100" s="50">
        <v>452490</v>
      </c>
      <c r="E100" s="49" t="s">
        <v>290</v>
      </c>
      <c r="F100" s="49" t="s">
        <v>291</v>
      </c>
      <c r="G100" s="49" t="s">
        <v>166</v>
      </c>
      <c r="H100" s="48" t="s">
        <v>292</v>
      </c>
      <c r="I100" s="60">
        <v>24987</v>
      </c>
      <c r="J100" s="52">
        <v>67</v>
      </c>
      <c r="K100" s="53">
        <v>10</v>
      </c>
    </row>
    <row r="101" spans="1:11" s="39" customFormat="1" ht="48.75" customHeight="1" x14ac:dyDescent="0.2">
      <c r="A101" s="75">
        <v>46</v>
      </c>
      <c r="B101" s="49" t="s">
        <v>300</v>
      </c>
      <c r="C101" s="49" t="s">
        <v>487</v>
      </c>
      <c r="D101" s="50">
        <v>453126</v>
      </c>
      <c r="F101" s="49" t="s">
        <v>60</v>
      </c>
      <c r="G101" s="49" t="s">
        <v>302</v>
      </c>
      <c r="H101" s="48" t="s">
        <v>303</v>
      </c>
      <c r="I101" s="60">
        <v>41411</v>
      </c>
      <c r="J101" s="52">
        <v>117</v>
      </c>
      <c r="K101" s="53">
        <v>11</v>
      </c>
    </row>
    <row r="102" spans="1:11" s="39" customFormat="1" ht="46.5" x14ac:dyDescent="0.2">
      <c r="A102" s="75">
        <v>47</v>
      </c>
      <c r="B102" s="49" t="s">
        <v>304</v>
      </c>
      <c r="C102" s="49" t="s">
        <v>488</v>
      </c>
      <c r="D102" s="50">
        <v>452830</v>
      </c>
      <c r="E102" s="49" t="s">
        <v>305</v>
      </c>
      <c r="F102" s="49" t="s">
        <v>306</v>
      </c>
      <c r="G102" s="49" t="s">
        <v>26</v>
      </c>
      <c r="H102" s="48" t="s">
        <v>53</v>
      </c>
      <c r="I102" s="60">
        <v>24152</v>
      </c>
      <c r="J102" s="52">
        <v>72</v>
      </c>
      <c r="K102" s="53">
        <v>9</v>
      </c>
    </row>
    <row r="103" spans="1:11" s="39" customFormat="1" ht="46.5" x14ac:dyDescent="0.2">
      <c r="A103" s="75">
        <v>48</v>
      </c>
      <c r="B103" s="49" t="s">
        <v>307</v>
      </c>
      <c r="C103" s="49" t="s">
        <v>489</v>
      </c>
      <c r="D103" s="50">
        <v>452750</v>
      </c>
      <c r="E103" s="49" t="s">
        <v>308</v>
      </c>
      <c r="F103" s="49" t="s">
        <v>309</v>
      </c>
      <c r="G103" s="49" t="s">
        <v>310</v>
      </c>
      <c r="H103" s="48" t="s">
        <v>30</v>
      </c>
      <c r="I103" s="60">
        <v>132053</v>
      </c>
      <c r="J103" s="52">
        <v>268</v>
      </c>
      <c r="K103" s="53">
        <v>20</v>
      </c>
    </row>
    <row r="104" spans="1:11" s="39" customFormat="1" ht="46.5" x14ac:dyDescent="0.2">
      <c r="A104" s="75">
        <v>49</v>
      </c>
      <c r="B104" s="49" t="s">
        <v>311</v>
      </c>
      <c r="C104" s="49" t="s">
        <v>490</v>
      </c>
      <c r="D104" s="50">
        <v>450057</v>
      </c>
      <c r="E104" s="49"/>
      <c r="F104" s="49" t="s">
        <v>12</v>
      </c>
      <c r="G104" s="49" t="s">
        <v>19</v>
      </c>
      <c r="H104" s="48" t="s">
        <v>312</v>
      </c>
      <c r="I104" s="60">
        <v>75816</v>
      </c>
      <c r="J104" s="52">
        <v>179</v>
      </c>
      <c r="K104" s="53">
        <v>13</v>
      </c>
    </row>
    <row r="105" spans="1:11" s="39" customFormat="1" ht="46.5" x14ac:dyDescent="0.2">
      <c r="A105" s="75">
        <v>50</v>
      </c>
      <c r="B105" s="49" t="s">
        <v>313</v>
      </c>
      <c r="C105" s="49" t="s">
        <v>491</v>
      </c>
      <c r="D105" s="50">
        <v>453700</v>
      </c>
      <c r="E105" s="49" t="s">
        <v>314</v>
      </c>
      <c r="F105" s="49" t="s">
        <v>315</v>
      </c>
      <c r="G105" s="49" t="s">
        <v>316</v>
      </c>
      <c r="H105" s="48" t="s">
        <v>62</v>
      </c>
      <c r="I105" s="60">
        <v>72663</v>
      </c>
      <c r="J105" s="52">
        <v>175</v>
      </c>
      <c r="K105" s="53">
        <v>12</v>
      </c>
    </row>
    <row r="106" spans="1:11" s="39" customFormat="1" ht="46.5" x14ac:dyDescent="0.2">
      <c r="A106" s="75">
        <v>51</v>
      </c>
      <c r="B106" s="49" t="s">
        <v>432</v>
      </c>
      <c r="C106" s="49" t="s">
        <v>534</v>
      </c>
      <c r="D106" s="50">
        <v>453800</v>
      </c>
      <c r="E106" s="49" t="s">
        <v>318</v>
      </c>
      <c r="F106" s="49" t="s">
        <v>319</v>
      </c>
      <c r="G106" s="49" t="s">
        <v>320</v>
      </c>
      <c r="H106" s="48">
        <v>4</v>
      </c>
      <c r="I106" s="60">
        <v>32176</v>
      </c>
      <c r="J106" s="52">
        <v>84</v>
      </c>
      <c r="K106" s="53">
        <v>10</v>
      </c>
    </row>
    <row r="107" spans="1:11" s="39" customFormat="1" ht="46.5" x14ac:dyDescent="0.2">
      <c r="A107" s="75">
        <v>52</v>
      </c>
      <c r="B107" s="49" t="s">
        <v>325</v>
      </c>
      <c r="C107" s="49" t="s">
        <v>492</v>
      </c>
      <c r="D107" s="50">
        <v>452200</v>
      </c>
      <c r="E107" s="49" t="s">
        <v>326</v>
      </c>
      <c r="F107" s="49" t="s">
        <v>327</v>
      </c>
      <c r="G107" s="49" t="s">
        <v>13</v>
      </c>
      <c r="H107" s="48" t="s">
        <v>328</v>
      </c>
      <c r="I107" s="60">
        <v>29559</v>
      </c>
      <c r="J107" s="52">
        <v>70</v>
      </c>
      <c r="K107" s="53">
        <v>9</v>
      </c>
    </row>
    <row r="108" spans="1:11" s="39" customFormat="1" ht="46.5" x14ac:dyDescent="0.2">
      <c r="A108" s="75">
        <v>53</v>
      </c>
      <c r="B108" s="49" t="s">
        <v>329</v>
      </c>
      <c r="C108" s="49" t="s">
        <v>493</v>
      </c>
      <c r="D108" s="50">
        <v>452170</v>
      </c>
      <c r="E108" s="49" t="s">
        <v>330</v>
      </c>
      <c r="F108" s="49" t="s">
        <v>331</v>
      </c>
      <c r="G108" s="49" t="s">
        <v>81</v>
      </c>
      <c r="H108" s="48" t="s">
        <v>62</v>
      </c>
      <c r="I108" s="60">
        <v>52834</v>
      </c>
      <c r="J108" s="52">
        <v>137</v>
      </c>
      <c r="K108" s="53">
        <v>12</v>
      </c>
    </row>
    <row r="109" spans="1:11" s="39" customFormat="1" ht="30" customHeight="1" x14ac:dyDescent="0.2">
      <c r="A109" s="75">
        <v>54</v>
      </c>
      <c r="B109" s="49" t="s">
        <v>332</v>
      </c>
      <c r="C109" s="49" t="s">
        <v>494</v>
      </c>
      <c r="D109" s="50">
        <v>452800</v>
      </c>
      <c r="E109" s="49" t="s">
        <v>333</v>
      </c>
      <c r="F109" s="49" t="s">
        <v>334</v>
      </c>
      <c r="G109" s="49" t="s">
        <v>335</v>
      </c>
      <c r="H109" s="48" t="s">
        <v>336</v>
      </c>
      <c r="I109" s="60">
        <v>46318</v>
      </c>
      <c r="J109" s="52">
        <v>144</v>
      </c>
      <c r="K109" s="53">
        <v>12</v>
      </c>
    </row>
    <row r="110" spans="1:11" s="39" customFormat="1" ht="31.5" customHeight="1" x14ac:dyDescent="0.2">
      <c r="A110" s="75">
        <v>55</v>
      </c>
      <c r="B110" s="59" t="s">
        <v>346</v>
      </c>
      <c r="C110" s="59" t="s">
        <v>495</v>
      </c>
      <c r="D110" s="50">
        <v>452920</v>
      </c>
      <c r="E110" s="59"/>
      <c r="F110" s="59" t="s">
        <v>84</v>
      </c>
      <c r="G110" s="59" t="s">
        <v>85</v>
      </c>
      <c r="H110" s="62">
        <v>3</v>
      </c>
      <c r="I110" s="81">
        <v>15865</v>
      </c>
      <c r="J110" s="61">
        <v>78</v>
      </c>
      <c r="K110" s="70">
        <v>10</v>
      </c>
    </row>
    <row r="111" spans="1:11" s="39" customFormat="1" ht="46.5" x14ac:dyDescent="0.2">
      <c r="A111" s="75">
        <v>56</v>
      </c>
      <c r="B111" s="59" t="s">
        <v>347</v>
      </c>
      <c r="C111" s="59" t="s">
        <v>496</v>
      </c>
      <c r="D111" s="50">
        <v>453030</v>
      </c>
      <c r="E111" s="59" t="s">
        <v>249</v>
      </c>
      <c r="F111" s="59" t="s">
        <v>250</v>
      </c>
      <c r="G111" s="59" t="s">
        <v>13</v>
      </c>
      <c r="H111" s="62" t="s">
        <v>194</v>
      </c>
      <c r="I111" s="60">
        <v>18019</v>
      </c>
      <c r="J111" s="61">
        <v>67</v>
      </c>
      <c r="K111" s="70">
        <v>10</v>
      </c>
    </row>
    <row r="112" spans="1:11" s="39" customFormat="1" ht="53.25" customHeight="1" x14ac:dyDescent="0.2">
      <c r="A112" s="75">
        <v>57</v>
      </c>
      <c r="B112" s="59" t="s">
        <v>348</v>
      </c>
      <c r="C112" s="59" t="s">
        <v>497</v>
      </c>
      <c r="D112" s="50">
        <v>452880</v>
      </c>
      <c r="E112" s="59" t="s">
        <v>133</v>
      </c>
      <c r="F112" s="59" t="s">
        <v>134</v>
      </c>
      <c r="G112" s="59" t="s">
        <v>135</v>
      </c>
      <c r="H112" s="62" t="s">
        <v>136</v>
      </c>
      <c r="I112" s="60">
        <v>19581</v>
      </c>
      <c r="J112" s="61">
        <v>66</v>
      </c>
      <c r="K112" s="70">
        <v>10</v>
      </c>
    </row>
    <row r="113" spans="1:12" s="39" customFormat="1" ht="57" customHeight="1" x14ac:dyDescent="0.2">
      <c r="A113" s="75">
        <v>58</v>
      </c>
      <c r="B113" s="49" t="s">
        <v>349</v>
      </c>
      <c r="C113" s="49" t="s">
        <v>498</v>
      </c>
      <c r="D113" s="50">
        <v>452980</v>
      </c>
      <c r="E113" s="49" t="s">
        <v>129</v>
      </c>
      <c r="F113" s="49" t="s">
        <v>130</v>
      </c>
      <c r="G113" s="49" t="s">
        <v>131</v>
      </c>
      <c r="H113" s="48" t="s">
        <v>105</v>
      </c>
      <c r="I113" s="60">
        <v>19791</v>
      </c>
      <c r="J113" s="52">
        <v>68</v>
      </c>
      <c r="K113" s="53">
        <v>10</v>
      </c>
    </row>
    <row r="114" spans="1:12" s="39" customFormat="1" ht="46.5" x14ac:dyDescent="0.2">
      <c r="A114" s="75">
        <v>59</v>
      </c>
      <c r="B114" s="59" t="s">
        <v>350</v>
      </c>
      <c r="C114" s="59" t="s">
        <v>499</v>
      </c>
      <c r="D114" s="50">
        <v>452580</v>
      </c>
      <c r="E114" s="59" t="s">
        <v>256</v>
      </c>
      <c r="F114" s="59" t="s">
        <v>257</v>
      </c>
      <c r="G114" s="59" t="s">
        <v>13</v>
      </c>
      <c r="H114" s="62" t="s">
        <v>62</v>
      </c>
      <c r="I114" s="60">
        <v>19079</v>
      </c>
      <c r="J114" s="61">
        <v>62</v>
      </c>
      <c r="K114" s="70">
        <v>10</v>
      </c>
    </row>
    <row r="115" spans="1:12" ht="46.5" x14ac:dyDescent="0.35">
      <c r="A115" s="75">
        <v>60</v>
      </c>
      <c r="B115" s="59" t="s">
        <v>351</v>
      </c>
      <c r="C115" s="59" t="s">
        <v>500</v>
      </c>
      <c r="D115" s="50">
        <v>453580</v>
      </c>
      <c r="E115" s="59" t="s">
        <v>155</v>
      </c>
      <c r="F115" s="59" t="s">
        <v>554</v>
      </c>
      <c r="G115" s="59" t="s">
        <v>13</v>
      </c>
      <c r="H115" s="62" t="s">
        <v>157</v>
      </c>
      <c r="I115" s="60">
        <v>16536</v>
      </c>
      <c r="J115" s="61">
        <v>65</v>
      </c>
      <c r="K115" s="70">
        <v>10</v>
      </c>
    </row>
    <row r="116" spans="1:12" ht="46.5" x14ac:dyDescent="0.35">
      <c r="A116" s="75">
        <v>61</v>
      </c>
      <c r="B116" s="59" t="s">
        <v>352</v>
      </c>
      <c r="C116" s="59" t="s">
        <v>501</v>
      </c>
      <c r="D116" s="50">
        <v>452190</v>
      </c>
      <c r="E116" s="59" t="s">
        <v>147</v>
      </c>
      <c r="F116" s="59" t="s">
        <v>148</v>
      </c>
      <c r="G116" s="59" t="s">
        <v>13</v>
      </c>
      <c r="H116" s="62" t="s">
        <v>149</v>
      </c>
      <c r="I116" s="60">
        <v>16193</v>
      </c>
      <c r="J116" s="61">
        <v>59</v>
      </c>
      <c r="K116" s="70">
        <v>10</v>
      </c>
    </row>
    <row r="117" spans="1:12" ht="48" customHeight="1" x14ac:dyDescent="0.35">
      <c r="A117" s="75">
        <v>62</v>
      </c>
      <c r="B117" s="59" t="s">
        <v>353</v>
      </c>
      <c r="C117" s="59" t="s">
        <v>502</v>
      </c>
      <c r="D117" s="50">
        <v>453680</v>
      </c>
      <c r="E117" s="59" t="s">
        <v>322</v>
      </c>
      <c r="F117" s="59" t="s">
        <v>323</v>
      </c>
      <c r="G117" s="59" t="s">
        <v>13</v>
      </c>
      <c r="H117" s="62" t="s">
        <v>324</v>
      </c>
      <c r="I117" s="60">
        <v>15478</v>
      </c>
      <c r="J117" s="61">
        <v>64</v>
      </c>
      <c r="K117" s="70">
        <v>10</v>
      </c>
    </row>
    <row r="118" spans="1:12" ht="46.5" customHeight="1" x14ac:dyDescent="0.35">
      <c r="A118" s="75">
        <v>63</v>
      </c>
      <c r="B118" s="49" t="s">
        <v>354</v>
      </c>
      <c r="C118" s="49" t="s">
        <v>503</v>
      </c>
      <c r="D118" s="50">
        <v>452500</v>
      </c>
      <c r="E118" s="49" t="s">
        <v>252</v>
      </c>
      <c r="F118" s="49" t="s">
        <v>253</v>
      </c>
      <c r="G118" s="49" t="s">
        <v>13</v>
      </c>
      <c r="H118" s="48" t="s">
        <v>254</v>
      </c>
      <c r="I118" s="60">
        <v>18286</v>
      </c>
      <c r="J118" s="52">
        <v>67</v>
      </c>
      <c r="K118" s="53">
        <v>10</v>
      </c>
    </row>
    <row r="119" spans="1:12" ht="46.5" x14ac:dyDescent="0.35">
      <c r="A119" s="75">
        <v>64</v>
      </c>
      <c r="B119" s="59" t="s">
        <v>355</v>
      </c>
      <c r="C119" s="59" t="s">
        <v>504</v>
      </c>
      <c r="D119" s="50">
        <v>452440</v>
      </c>
      <c r="E119" s="59" t="s">
        <v>224</v>
      </c>
      <c r="F119" s="59" t="s">
        <v>225</v>
      </c>
      <c r="G119" s="59" t="s">
        <v>166</v>
      </c>
      <c r="H119" s="62" t="s">
        <v>226</v>
      </c>
      <c r="I119" s="60">
        <v>20620</v>
      </c>
      <c r="J119" s="61">
        <v>58</v>
      </c>
      <c r="K119" s="70">
        <v>10</v>
      </c>
    </row>
    <row r="120" spans="1:12" ht="46.5" x14ac:dyDescent="0.35">
      <c r="A120" s="75">
        <v>65</v>
      </c>
      <c r="B120" s="49" t="s">
        <v>356</v>
      </c>
      <c r="C120" s="49" t="s">
        <v>505</v>
      </c>
      <c r="D120" s="50">
        <v>453180</v>
      </c>
      <c r="E120" s="49" t="s">
        <v>294</v>
      </c>
      <c r="F120" s="49" t="s">
        <v>295</v>
      </c>
      <c r="G120" s="49" t="s">
        <v>13</v>
      </c>
      <c r="H120" s="48" t="s">
        <v>296</v>
      </c>
      <c r="I120" s="60">
        <v>19115</v>
      </c>
      <c r="J120" s="52">
        <v>80</v>
      </c>
      <c r="K120" s="53">
        <v>10</v>
      </c>
    </row>
    <row r="121" spans="1:12" ht="46.5" x14ac:dyDescent="0.35">
      <c r="A121" s="75">
        <v>66</v>
      </c>
      <c r="B121" s="59" t="s">
        <v>357</v>
      </c>
      <c r="C121" s="59" t="s">
        <v>506</v>
      </c>
      <c r="D121" s="50">
        <v>453280</v>
      </c>
      <c r="E121" s="59" t="s">
        <v>298</v>
      </c>
      <c r="F121" s="59" t="s">
        <v>299</v>
      </c>
      <c r="G121" s="59" t="s">
        <v>13</v>
      </c>
      <c r="H121" s="62" t="s">
        <v>47</v>
      </c>
      <c r="I121" s="60">
        <v>17990</v>
      </c>
      <c r="J121" s="61">
        <v>54</v>
      </c>
      <c r="K121" s="70">
        <v>10</v>
      </c>
    </row>
    <row r="122" spans="1:12" ht="46.5" x14ac:dyDescent="0.35">
      <c r="A122" s="75">
        <v>67</v>
      </c>
      <c r="B122" s="59" t="s">
        <v>508</v>
      </c>
      <c r="C122" s="59" t="s">
        <v>507</v>
      </c>
      <c r="D122" s="50">
        <v>452630</v>
      </c>
      <c r="E122" s="59" t="s">
        <v>124</v>
      </c>
      <c r="F122" s="59" t="s">
        <v>125</v>
      </c>
      <c r="G122" s="59" t="s">
        <v>126</v>
      </c>
      <c r="H122" s="62" t="s">
        <v>127</v>
      </c>
      <c r="I122" s="60">
        <v>21536</v>
      </c>
      <c r="J122" s="61">
        <v>64</v>
      </c>
      <c r="K122" s="70">
        <v>10</v>
      </c>
    </row>
    <row r="124" spans="1:12" x14ac:dyDescent="0.35">
      <c r="A124" s="139" t="s">
        <v>553</v>
      </c>
      <c r="B124" s="139"/>
      <c r="C124" s="82"/>
      <c r="D124" s="83"/>
      <c r="E124" s="84"/>
      <c r="F124" s="84"/>
      <c r="G124" s="84"/>
      <c r="H124" s="85"/>
      <c r="I124" s="86"/>
      <c r="J124" s="87"/>
      <c r="K124" s="88"/>
      <c r="L124" s="47"/>
    </row>
    <row r="126" spans="1:12" x14ac:dyDescent="0.35">
      <c r="A126" s="68"/>
      <c r="B126" s="69" t="s">
        <v>25</v>
      </c>
      <c r="C126" s="69"/>
      <c r="D126" s="50">
        <v>450024</v>
      </c>
      <c r="E126" s="69"/>
      <c r="F126" s="69" t="s">
        <v>12</v>
      </c>
      <c r="G126" s="69" t="s">
        <v>26</v>
      </c>
      <c r="H126" s="70" t="s">
        <v>27</v>
      </c>
      <c r="I126" s="60">
        <v>70365</v>
      </c>
      <c r="J126" s="61">
        <v>80</v>
      </c>
      <c r="K126" s="70">
        <v>13</v>
      </c>
      <c r="L126" s="71"/>
    </row>
  </sheetData>
  <mergeCells count="14">
    <mergeCell ref="I4:I5"/>
    <mergeCell ref="A50:A54"/>
    <mergeCell ref="A124:B124"/>
    <mergeCell ref="J4:J5"/>
    <mergeCell ref="K4:K5"/>
    <mergeCell ref="A7:K7"/>
    <mergeCell ref="A9:K9"/>
    <mergeCell ref="A11:A34"/>
    <mergeCell ref="A37:K37"/>
    <mergeCell ref="A2:H2"/>
    <mergeCell ref="A4:A5"/>
    <mergeCell ref="B4:B5"/>
    <mergeCell ref="C4:C5"/>
    <mergeCell ref="D4:H4"/>
  </mergeCells>
  <pageMargins left="0.19685039370078741" right="0.19685039370078741" top="0.19685039370078741" bottom="0.19685039370078741" header="0.31496062992125984" footer="0.31496062992125984"/>
  <pageSetup paperSize="9" scale="41" fitToWidth="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МВД по РБ</vt:lpstr>
      <vt:lpstr>ОВД на 01.01.2025</vt:lpstr>
      <vt:lpstr>МВД 1.11.2014 18 шрифт</vt:lpstr>
      <vt:lpstr>'МВД 1.11.2014 18 шрифт'!Заголовки_для_печати</vt:lpstr>
      <vt:lpstr>'МВД по РБ'!Заголовки_для_печати</vt:lpstr>
      <vt:lpstr>'ОВД на 01.01.2025'!Заголовки_для_печати</vt:lpstr>
      <vt:lpstr>'МВД 1.11.2014 18 шрифт'!Область_печати</vt:lpstr>
      <vt:lpstr>'ОВД на 01.01.2025'!Область_печати</vt:lpstr>
    </vt:vector>
  </TitlesOfParts>
  <Company>mvd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shtab5</dc:creator>
  <cp:lastModifiedBy>Etagirov</cp:lastModifiedBy>
  <cp:lastPrinted>2025-01-14T13:43:13Z</cp:lastPrinted>
  <dcterms:created xsi:type="dcterms:W3CDTF">2014-02-28T12:22:41Z</dcterms:created>
  <dcterms:modified xsi:type="dcterms:W3CDTF">2025-01-14T13:45:31Z</dcterms:modified>
</cp:coreProperties>
</file>